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1840" windowHeight="11865" activeTab="1"/>
  </bookViews>
  <sheets>
    <sheet name="Individuals and Entities" sheetId="1" r:id="rId1"/>
    <sheet name="Trade Measures" sheetId="2" r:id="rId2"/>
  </sheets>
  <externalReferences>
    <externalReference r:id="rId3"/>
  </externalReferences>
  <definedNames>
    <definedName name="ExternalData_1" localSheetId="0" hidden="1">'Individuals and Entities'!$A$11:$Z$1507</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921" i="2" l="1"/>
  <c r="E920" i="2"/>
  <c r="E908" i="2"/>
  <c r="E907" i="2"/>
  <c r="E906" i="2"/>
  <c r="E905" i="2"/>
  <c r="E904" i="2"/>
  <c r="E903" i="2"/>
  <c r="E902" i="2"/>
  <c r="E901" i="2"/>
  <c r="E899" i="2"/>
  <c r="E898" i="2"/>
  <c r="E897" i="2"/>
  <c r="E896" i="2"/>
  <c r="E894" i="2"/>
  <c r="E893" i="2"/>
  <c r="E888" i="2"/>
  <c r="E885" i="2"/>
  <c r="E884" i="2"/>
  <c r="E883" i="2"/>
  <c r="E882" i="2"/>
  <c r="E881" i="2"/>
  <c r="E880" i="2"/>
  <c r="E879" i="2"/>
  <c r="E875" i="2"/>
  <c r="E874" i="2"/>
  <c r="E872" i="2"/>
  <c r="E871" i="2"/>
  <c r="E870" i="2"/>
  <c r="E869" i="2"/>
  <c r="E868" i="2"/>
  <c r="E863" i="2"/>
  <c r="E862" i="2"/>
  <c r="E861" i="2"/>
  <c r="E849" i="2"/>
  <c r="E848" i="2"/>
  <c r="E838" i="2"/>
  <c r="E837" i="2"/>
  <c r="E836" i="2"/>
  <c r="E835" i="2"/>
  <c r="E828" i="2"/>
  <c r="E826" i="2"/>
  <c r="E825" i="2"/>
  <c r="E824" i="2"/>
  <c r="E823" i="2"/>
  <c r="E822" i="2"/>
  <c r="E821" i="2"/>
  <c r="E820" i="2"/>
  <c r="E819" i="2"/>
  <c r="E818" i="2"/>
  <c r="E817" i="2"/>
  <c r="E816" i="2"/>
  <c r="E815" i="2"/>
  <c r="E814" i="2"/>
  <c r="E812" i="2"/>
  <c r="E811" i="2"/>
  <c r="E809" i="2"/>
  <c r="E807" i="2"/>
  <c r="E803" i="2"/>
  <c r="E801" i="2"/>
  <c r="E800" i="2"/>
  <c r="E799" i="2"/>
  <c r="E798" i="2"/>
  <c r="E797" i="2"/>
  <c r="E795" i="2"/>
  <c r="E794" i="2"/>
  <c r="E793" i="2"/>
  <c r="E792" i="2"/>
  <c r="E791" i="2"/>
  <c r="E790" i="2"/>
  <c r="E789" i="2"/>
  <c r="E788" i="2"/>
  <c r="E787" i="2"/>
  <c r="E786" i="2"/>
  <c r="E785" i="2"/>
  <c r="E784" i="2"/>
  <c r="E783" i="2"/>
  <c r="E782" i="2"/>
  <c r="E781" i="2"/>
  <c r="E780" i="2"/>
  <c r="E777" i="2"/>
  <c r="E776" i="2"/>
  <c r="E775" i="2"/>
  <c r="E774" i="2"/>
  <c r="E773" i="2"/>
  <c r="E772" i="2"/>
  <c r="E771" i="2"/>
  <c r="E770" i="2"/>
  <c r="E769" i="2"/>
  <c r="E768" i="2"/>
  <c r="E766" i="2"/>
  <c r="E765" i="2"/>
  <c r="E764" i="2"/>
  <c r="E763" i="2"/>
  <c r="E762" i="2"/>
  <c r="E761" i="2"/>
  <c r="E760" i="2"/>
  <c r="E759" i="2"/>
  <c r="E758" i="2"/>
  <c r="E757" i="2"/>
  <c r="E756" i="2"/>
  <c r="E755" i="2"/>
  <c r="E754" i="2"/>
  <c r="E753" i="2"/>
  <c r="E752" i="2"/>
  <c r="E751" i="2"/>
  <c r="E750" i="2"/>
  <c r="E749" i="2"/>
  <c r="E748" i="2"/>
  <c r="E747" i="2"/>
  <c r="E740" i="2"/>
  <c r="E739" i="2"/>
  <c r="E733" i="2"/>
  <c r="E724" i="2"/>
  <c r="E717" i="2"/>
  <c r="E716" i="2"/>
  <c r="E713" i="2"/>
  <c r="E712" i="2"/>
  <c r="E708" i="2"/>
  <c r="E707" i="2"/>
  <c r="E706" i="2"/>
  <c r="E705" i="2"/>
  <c r="E704" i="2"/>
  <c r="E703" i="2"/>
  <c r="E701" i="2"/>
  <c r="E699" i="2"/>
  <c r="E698" i="2"/>
  <c r="E690" i="2"/>
  <c r="E689" i="2"/>
  <c r="E688" i="2"/>
  <c r="E687" i="2"/>
  <c r="E665" i="2"/>
  <c r="E635" i="2"/>
  <c r="E634" i="2"/>
  <c r="E632" i="2"/>
  <c r="E630" i="2"/>
  <c r="E629" i="2"/>
  <c r="E628" i="2"/>
  <c r="E627" i="2"/>
  <c r="E624" i="2"/>
  <c r="E617" i="2"/>
  <c r="E616" i="2"/>
  <c r="E607" i="2"/>
  <c r="E606" i="2"/>
  <c r="E605" i="2"/>
  <c r="E604" i="2"/>
  <c r="E603" i="2"/>
  <c r="E600" i="2"/>
  <c r="E599" i="2"/>
  <c r="E598" i="2"/>
  <c r="E592" i="2"/>
  <c r="E590" i="2"/>
  <c r="E589" i="2"/>
  <c r="E540" i="2"/>
  <c r="E461" i="2"/>
  <c r="E453" i="2"/>
  <c r="E231" i="2"/>
  <c r="E188" i="2"/>
  <c r="E186" i="2"/>
  <c r="E175" i="2"/>
  <c r="E173" i="2"/>
  <c r="E62" i="2"/>
  <c r="E60" i="2"/>
  <c r="E59" i="2"/>
  <c r="E56" i="2"/>
  <c r="E55" i="2"/>
  <c r="E54" i="2"/>
  <c r="E53" i="2"/>
  <c r="E51" i="2"/>
  <c r="E49" i="2"/>
  <c r="E48" i="2"/>
  <c r="E47" i="2"/>
  <c r="E46" i="2"/>
  <c r="E45" i="2"/>
  <c r="E44" i="2"/>
  <c r="E43" i="2"/>
  <c r="Z1508" i="1" l="1"/>
  <c r="AA1246" i="1"/>
</calcChain>
</file>

<file path=xl/connections.xml><?xml version="1.0" encoding="utf-8"?>
<connections xmlns="http://schemas.openxmlformats.org/spreadsheetml/2006/main">
  <connection id="1" keepAlive="1" name="Query - Table for Release v2" description="Connection to the 'Table for Release v2' query in the workbook." type="5" refreshedVersion="6" background="1" saveData="1">
    <dbPr connection="Provider=Microsoft.Mashup.OleDb.1;Data Source=$Workbook$;Location=Table for Release v2;Extended Properties=&quot;&quot;" command="SELECT * FROM [Table for Release v2]"/>
  </connection>
</connections>
</file>

<file path=xl/sharedStrings.xml><?xml version="1.0" encoding="utf-8"?>
<sst xmlns="http://schemas.openxmlformats.org/spreadsheetml/2006/main" count="25826" uniqueCount="6052">
  <si>
    <t>Sanction Type</t>
  </si>
  <si>
    <t>Link to Description</t>
  </si>
  <si>
    <t>Travel Ban</t>
  </si>
  <si>
    <t>Russia Sanctions Regulations 2022 (SL 2022/74) (as at 05 April 2022) 7 Sanctioned individuals not to travel to, enter, or remain in New Zealand – New Zealand Legislation</t>
  </si>
  <si>
    <t>Asset Freeze</t>
  </si>
  <si>
    <t>Russia Sanctions Regulations 2022 (SL 2022/74) (as at 25 April 2022) 10 Prohibition on dealing with assets of, or for benefit of, sanctioned persons – New Zealand Legislation</t>
  </si>
  <si>
    <t>Aircraft Ban</t>
  </si>
  <si>
    <t>Russia Sanctions Regulations 2022 (SL 2022/74) (as at 05 April 2022) 9 Aircraft not to enter territorial airspace of New Zealand – New Zealand Legislation</t>
  </si>
  <si>
    <t>Ship Ban</t>
  </si>
  <si>
    <t>Russia Sanctions Regulations 2022 (SL 2022/74) (as at 05 April 2022) 8 Ships not to enter ports in New Zealand – New Zealand Legislation</t>
  </si>
  <si>
    <t>Service Prohibition</t>
  </si>
  <si>
    <t>Russia Sanctions Regulations 2022 (SL 2022/74) (as at 05 April 2022) 11 Prohibition on dealing with services – New Zealand Legislation</t>
  </si>
  <si>
    <t>Dealing with Securities</t>
  </si>
  <si>
    <t>Russia Sanctions Regulations 2022 (SL 2022/74) (as at 25 April 2022) 10A Prohibition on dealing with securities of sanctioned persons – New Zealand Legislation</t>
  </si>
  <si>
    <t>Type</t>
  </si>
  <si>
    <t>Unique Identifier</t>
  </si>
  <si>
    <t>First name</t>
  </si>
  <si>
    <t>Middle name(s)</t>
  </si>
  <si>
    <t>Last name</t>
  </si>
  <si>
    <t>Name of Asset</t>
  </si>
  <si>
    <t>Name of Service</t>
  </si>
  <si>
    <t>DOB</t>
  </si>
  <si>
    <t>Title</t>
  </si>
  <si>
    <t>Alias/Alternate Spellings</t>
  </si>
  <si>
    <t>Address</t>
  </si>
  <si>
    <t>Place of Birth</t>
  </si>
  <si>
    <t>Citizenship</t>
  </si>
  <si>
    <t>Citizenship 2</t>
  </si>
  <si>
    <t>Citizenship 3</t>
  </si>
  <si>
    <t>Passport Number</t>
  </si>
  <si>
    <t>Sanction Status</t>
  </si>
  <si>
    <t>Date of Sanction</t>
  </si>
  <si>
    <t>Date of Additional Sanction</t>
  </si>
  <si>
    <t>General Rationale for Sanction</t>
  </si>
  <si>
    <t>Individual</t>
  </si>
  <si>
    <t>IND-1</t>
  </si>
  <si>
    <t>Vladimir</t>
  </si>
  <si>
    <t>Vladimirovich</t>
  </si>
  <si>
    <t>Putin</t>
  </si>
  <si>
    <t>President of the Russian Federation</t>
  </si>
  <si>
    <t>Sanctioned</t>
  </si>
  <si>
    <t>Yes</t>
  </si>
  <si>
    <t>IND-2</t>
  </si>
  <si>
    <t>Mikhail</t>
  </si>
  <si>
    <t>Mishustin</t>
  </si>
  <si>
    <t>Prime Minister; Permanent Member of the Security Council of the Russian Federation</t>
  </si>
  <si>
    <t>IND-3</t>
  </si>
  <si>
    <t>Sergey</t>
  </si>
  <si>
    <t>Victorovich</t>
  </si>
  <si>
    <t>Lavrov</t>
  </si>
  <si>
    <t>Minister for Foreign Affairs; Permanent Member of the Security Council of the Russian Federation</t>
  </si>
  <si>
    <t>IND-4</t>
  </si>
  <si>
    <t>Sergei</t>
  </si>
  <si>
    <t>Kuzhugetovich</t>
  </si>
  <si>
    <t>Shoigu</t>
  </si>
  <si>
    <t>Minister for Defence; Permanent Member of the Security Council of the Russian Federation</t>
  </si>
  <si>
    <t>IND-5</t>
  </si>
  <si>
    <t>Aleksandr</t>
  </si>
  <si>
    <t>Vasilyevich</t>
  </si>
  <si>
    <t>Bortnikov</t>
  </si>
  <si>
    <t>Director of Federal Security Service.</t>
  </si>
  <si>
    <t>Permanent Member of the Security Council of the Russian Federation</t>
  </si>
  <si>
    <t>IND-6</t>
  </si>
  <si>
    <t>Borisovich</t>
  </si>
  <si>
    <t>Ivanov</t>
  </si>
  <si>
    <t xml:space="preserve">Current member of Russian Security Council, former chief of staff to Presidential executive office. </t>
  </si>
  <si>
    <t>IND-7</t>
  </si>
  <si>
    <t>Alexandrovich</t>
  </si>
  <si>
    <t>Kolokoltsev</t>
  </si>
  <si>
    <t>Minister for Internal Affairs.</t>
  </si>
  <si>
    <t>IND-8</t>
  </si>
  <si>
    <t>Valentina</t>
  </si>
  <si>
    <t>Ivanovna</t>
  </si>
  <si>
    <t>Matviyenko</t>
  </si>
  <si>
    <t>Chair of the Federation Council.</t>
  </si>
  <si>
    <t>IND-9</t>
  </si>
  <si>
    <t>Dmitry</t>
  </si>
  <si>
    <t>Anatolyevich</t>
  </si>
  <si>
    <t>Medvedev</t>
  </si>
  <si>
    <t>Deputy Chair of the Security Council</t>
  </si>
  <si>
    <t>IND-10</t>
  </si>
  <si>
    <t>Yevgenyevich</t>
  </si>
  <si>
    <t>Naryshkin</t>
  </si>
  <si>
    <t>Director of Foreign Intelligence Service.</t>
  </si>
  <si>
    <t>IND-11</t>
  </si>
  <si>
    <t>Nikolay</t>
  </si>
  <si>
    <t>Platonovich</t>
  </si>
  <si>
    <t>Patrushev</t>
  </si>
  <si>
    <t> 11/07/1951</t>
  </si>
  <si>
    <t>Secretary of the Russian Federation Security Council.</t>
  </si>
  <si>
    <t>IND-12</t>
  </si>
  <si>
    <t>Anton</t>
  </si>
  <si>
    <t>Eduardovich</t>
  </si>
  <si>
    <t>Vaino</t>
  </si>
  <si>
    <t>Chief of Staff of Russian Presidential Executive Office</t>
  </si>
  <si>
    <t>IND-13</t>
  </si>
  <si>
    <t>Vyacheslav</t>
  </si>
  <si>
    <t>Volodin</t>
  </si>
  <si>
    <t>Chair of the State Duma.</t>
  </si>
  <si>
    <t>IND-14</t>
  </si>
  <si>
    <t>Elena</t>
  </si>
  <si>
    <t>Aleksandrovna</t>
  </si>
  <si>
    <t>Georgieva</t>
  </si>
  <si>
    <t>Chairperson of Novikombank</t>
  </si>
  <si>
    <t>Person of influence linked to the Russian administration including significant economic actors</t>
  </si>
  <si>
    <t>IND-15</t>
  </si>
  <si>
    <t>Vitalyevich</t>
  </si>
  <si>
    <t>Bulgakov</t>
  </si>
  <si>
    <t>Russian Deputy Minister of Defense and a General of the Army</t>
  </si>
  <si>
    <t>Linked to Russian leadership, governance, or military bodies responsible for the undermining of Ukraine's sovereignty and territorial integrity</t>
  </si>
  <si>
    <t>IND-16</t>
  </si>
  <si>
    <t>Denis</t>
  </si>
  <si>
    <t>Aleksandrovich</t>
  </si>
  <si>
    <t>Deputy President of VTB Bank</t>
  </si>
  <si>
    <t>IND-17</t>
  </si>
  <si>
    <t>Yury</t>
  </si>
  <si>
    <t>Yakovlevich</t>
  </si>
  <si>
    <t>Chaika</t>
  </si>
  <si>
    <t>Non-permanent member of the Security Council of the Russian Federation; Presidential Plenipotentiary Envoy to the North Caucasian Federal District</t>
  </si>
  <si>
    <t>IND-18</t>
  </si>
  <si>
    <t>Dronov</t>
  </si>
  <si>
    <t>Commander-in-Chief of the Russian Air Force and Deputy Commander-in-Chief of the Aerospace Forces</t>
  </si>
  <si>
    <t>IND-19</t>
  </si>
  <si>
    <t>Darya</t>
  </si>
  <si>
    <t>Dugina</t>
  </si>
  <si>
    <t> 15/10/1992</t>
  </si>
  <si>
    <t>Chief Editor of United World International (UWI), a disinformation news website directly connected to a Russian oligarch.</t>
  </si>
  <si>
    <t>Linked to an organisation supporting the dissemination of disinformation which contributes to or supports the undermining of Ukraine's sovereignty and territorial integrity</t>
  </si>
  <si>
    <t>IND-20</t>
  </si>
  <si>
    <t>Yunus-Bek</t>
  </si>
  <si>
    <t>Bamatgireyevich</t>
  </si>
  <si>
    <t>Eukurov</t>
  </si>
  <si>
    <t>Russian Ministry of Defense Deputy Minister of Defense</t>
  </si>
  <si>
    <t>IND-21</t>
  </si>
  <si>
    <t>Larisa</t>
  </si>
  <si>
    <t>Leonidovna</t>
  </si>
  <si>
    <t>Airapetyan</t>
  </si>
  <si>
    <t xml:space="preserve">Former “Health Minister" of the so-called Luhansk People's Republic. Remains active in supporting separatist actions or policies. </t>
  </si>
  <si>
    <t>Linked to the administration, governance, military or separatist activity of the so-called Luhansk People's Republic, contributing to the undermining of Ukraine's sovereignty and territorial integrity</t>
  </si>
  <si>
    <t>IND-22</t>
  </si>
  <si>
    <t>Alexander</t>
  </si>
  <si>
    <t>Fomin</t>
  </si>
  <si>
    <t>IND-23</t>
  </si>
  <si>
    <t>Petr</t>
  </si>
  <si>
    <t>Mikhailovich</t>
  </si>
  <si>
    <t>Fradkov</t>
  </si>
  <si>
    <t xml:space="preserve">Chair and CEO of Promsvyazbank </t>
  </si>
  <si>
    <t>Russian Federation</t>
  </si>
  <si>
    <t>IND-24</t>
  </si>
  <si>
    <t>Herman</t>
  </si>
  <si>
    <t>Oskarovich</t>
  </si>
  <si>
    <t>Gref</t>
  </si>
  <si>
    <t>CEO of Sberbank</t>
  </si>
  <si>
    <t>IND-25</t>
  </si>
  <si>
    <t>Dmitriy</t>
  </si>
  <si>
    <t>Yuryevich</t>
  </si>
  <si>
    <t>Grigorenko</t>
  </si>
  <si>
    <t>Deputy Prime Minister of the Russian Federation; Chief of the Government Staff of the Russian Federation (Chairman of the Supervisory Council of VTB Bank)</t>
  </si>
  <si>
    <t>IND-26</t>
  </si>
  <si>
    <t>Gutsan</t>
  </si>
  <si>
    <t>Plenipotentiary Representative of the President of the Russian Federation in the North-Western Federal District; Member of the Security Council of the Russian Federation</t>
  </si>
  <si>
    <t>IND-27</t>
  </si>
  <si>
    <t>Andrey</t>
  </si>
  <si>
    <t>Ilyashenko</t>
  </si>
  <si>
    <t>General Director of InfoRos, linked to Russian military.</t>
  </si>
  <si>
    <t>IND-28</t>
  </si>
  <si>
    <t>Andrei</t>
  </si>
  <si>
    <t>Sergeyevich</t>
  </si>
  <si>
    <t>Ivanayev</t>
  </si>
  <si>
    <t>Russian Lieutenant-General</t>
  </si>
  <si>
    <t>IND-29</t>
  </si>
  <si>
    <t>Timur</t>
  </si>
  <si>
    <t>Vadimovich</t>
  </si>
  <si>
    <t>IND-30</t>
  </si>
  <si>
    <t>Sergeevich</t>
  </si>
  <si>
    <t>CEO of Alrosa, board member of Gazprombank</t>
  </si>
  <si>
    <t>yes</t>
  </si>
  <si>
    <t>IND-31</t>
  </si>
  <si>
    <t>Lvovich</t>
  </si>
  <si>
    <t>Kasatonov</t>
  </si>
  <si>
    <t>Deputy Commander-in-Chief of the Russian Navy</t>
  </si>
  <si>
    <t>IND-32</t>
  </si>
  <si>
    <t>Marat</t>
  </si>
  <si>
    <t>Shakirzyanovich</t>
  </si>
  <si>
    <t>Khusnullin</t>
  </si>
  <si>
    <t>Deputy Prime Minister of the Russian Federation</t>
  </si>
  <si>
    <t>IND-33</t>
  </si>
  <si>
    <t>Vladilenovich</t>
  </si>
  <si>
    <t>Kiriyenko</t>
  </si>
  <si>
    <t>First Deputy Chief of Staff of the Presidential Office and President Putin’s domestic policy curator</t>
  </si>
  <si>
    <t>IND-34</t>
  </si>
  <si>
    <t>CEO of VK Group</t>
  </si>
  <si>
    <t>IND-35</t>
  </si>
  <si>
    <t>Kisel</t>
  </si>
  <si>
    <t>IND-36</t>
  </si>
  <si>
    <t>Konstantin</t>
  </si>
  <si>
    <t>Knyrik</t>
  </si>
  <si>
    <t> 14/08/1989</t>
  </si>
  <si>
    <t>Director and Founder of NewsFront. Crimea based disinformation organisation.</t>
  </si>
  <si>
    <t>IND-37</t>
  </si>
  <si>
    <t>Igor</t>
  </si>
  <si>
    <t>Komarov</t>
  </si>
  <si>
    <t>Non-permanent member of Russia's Security Council and Presidential Plenipotentiary Envoy to the Volga Federal District</t>
  </si>
  <si>
    <t>IND-38</t>
  </si>
  <si>
    <t>Leonidovich</t>
  </si>
  <si>
    <t>Kostin</t>
  </si>
  <si>
    <t>CEO of VTB Bank</t>
  </si>
  <si>
    <t>IND-39</t>
  </si>
  <si>
    <t>Maksim</t>
  </si>
  <si>
    <t>Krasovskiy</t>
  </si>
  <si>
    <t>Executive Editor of InfoRos, linked to Russian military</t>
  </si>
  <si>
    <t>IND-40</t>
  </si>
  <si>
    <t>Aleksey</t>
  </si>
  <si>
    <t>Yurevich</t>
  </si>
  <si>
    <t>Krivoruchko</t>
  </si>
  <si>
    <t>IND-41</t>
  </si>
  <si>
    <t>Kuzovlev</t>
  </si>
  <si>
    <t xml:space="preserve">Chief of Staff and First Deputy Commander of the Russian Southern Military District (under the name of Kuzovlev).  </t>
  </si>
  <si>
    <t>IND-42</t>
  </si>
  <si>
    <t>Aleksander</t>
  </si>
  <si>
    <t>Pavlovich</t>
  </si>
  <si>
    <t>Lapin</t>
  </si>
  <si>
    <t>IND-43</t>
  </si>
  <si>
    <t>Aelita</t>
  </si>
  <si>
    <t>Mamokova</t>
  </si>
  <si>
    <t>Financial solicitor for SouthFront, a FSB-connected disinformation website.</t>
  </si>
  <si>
    <t>IND-44</t>
  </si>
  <si>
    <t>Rustam</t>
  </si>
  <si>
    <t>Usmanovich</t>
  </si>
  <si>
    <t>Muradov</t>
  </si>
  <si>
    <t>IND-45</t>
  </si>
  <si>
    <t>Osipov</t>
  </si>
  <si>
    <t>Commander-in-Chief of the Black Sea Fleet</t>
  </si>
  <si>
    <t>IND-46</t>
  </si>
  <si>
    <t>Pankov</t>
  </si>
  <si>
    <t>IND-47</t>
  </si>
  <si>
    <t xml:space="preserve">Nikolaevich </t>
  </si>
  <si>
    <t>Son of Nikolai Patrushev</t>
  </si>
  <si>
    <t>IND-48</t>
  </si>
  <si>
    <t>Pavel</t>
  </si>
  <si>
    <t>Anatolevich</t>
  </si>
  <si>
    <t>Popov</t>
  </si>
  <si>
    <t>IND-49</t>
  </si>
  <si>
    <t>Yevgeny</t>
  </si>
  <si>
    <t xml:space="preserve">Viktorovich </t>
  </si>
  <si>
    <t>Prigozhin</t>
  </si>
  <si>
    <t>Financier of Internet Research Agency and key leader of Wagner Group</t>
  </si>
  <si>
    <t>IND-50</t>
  </si>
  <si>
    <t>Lyubov</t>
  </si>
  <si>
    <t xml:space="preserve">Valentinova </t>
  </si>
  <si>
    <t>Prigozhina</t>
  </si>
  <si>
    <t>Wife of Yevgeny Prigozhin</t>
  </si>
  <si>
    <t>IND-51</t>
  </si>
  <si>
    <t>Yuriy</t>
  </si>
  <si>
    <t>Prokofyev</t>
  </si>
  <si>
    <t>President of Strategic Culture Foundation, a disinformation organisation connected to Russia’s foreign intelligence service</t>
  </si>
  <si>
    <t>IND-52</t>
  </si>
  <si>
    <t>Puchkov</t>
  </si>
  <si>
    <t>VTB Bank Executive</t>
  </si>
  <si>
    <t>IND-53</t>
  </si>
  <si>
    <t>Konstantinovich</t>
  </si>
  <si>
    <t>Pushkov</t>
  </si>
  <si>
    <t>Member of the Federation Council Committee on Constitutional Legislation and Statehood Building</t>
  </si>
  <si>
    <t>IND-54</t>
  </si>
  <si>
    <t>Maxim</t>
  </si>
  <si>
    <t>Gennadyevich</t>
  </si>
  <si>
    <t>Reshetnikov</t>
  </si>
  <si>
    <t>Minister of Economic Development of the Russian Federation; Member of the Supervisory Council of VTB Bank</t>
  </si>
  <si>
    <t>IND-55</t>
  </si>
  <si>
    <t>Yakov</t>
  </si>
  <si>
    <t>Rezantsev</t>
  </si>
  <si>
    <t>IND-56</t>
  </si>
  <si>
    <t>Boris</t>
  </si>
  <si>
    <t>Romanovich</t>
  </si>
  <si>
    <t>Rotenberg</t>
  </si>
  <si>
    <t>Businessperson; major shareholder and board member of SMP Bank</t>
  </si>
  <si>
    <t>Boris ROTHENBERG; Borys Romanovych ROTENBERG</t>
  </si>
  <si>
    <t>Finland</t>
  </si>
  <si>
    <t>IND-57</t>
  </si>
  <si>
    <t>Arkadyevich</t>
  </si>
  <si>
    <t>Son of Arkady Rotenberg and nephew of Boris Rotenberg</t>
  </si>
  <si>
    <t>IND-58</t>
  </si>
  <si>
    <t>Ryzhkov</t>
  </si>
  <si>
    <t>IND-59</t>
  </si>
  <si>
    <t>Sadovenko</t>
  </si>
  <si>
    <t>IND-60</t>
  </si>
  <si>
    <t>Oleg</t>
  </si>
  <si>
    <t>Leonydovych</t>
  </si>
  <si>
    <t>Salyukov</t>
  </si>
  <si>
    <t>Commander-in-Chief of the Russian Ground Forces</t>
  </si>
  <si>
    <t>IND-61</t>
  </si>
  <si>
    <t>Ivanovich</t>
  </si>
  <si>
    <t>Sechin</t>
  </si>
  <si>
    <t>CEO, President and Chair of Rosneft</t>
  </si>
  <si>
    <t>IND-62</t>
  </si>
  <si>
    <t>Ivan</t>
  </si>
  <si>
    <t>Igorevich</t>
  </si>
  <si>
    <t>Son of Igor SECHIN</t>
  </si>
  <si>
    <t>Family member of person of influence linked to the Russian administration including significant economic actors</t>
  </si>
  <si>
    <t>IND-63</t>
  </si>
  <si>
    <t>Anatoly</t>
  </si>
  <si>
    <t>Seryshev</t>
  </si>
  <si>
    <t>Plenipotentiary Representative of the President of the Russian Federation in the Siberian Federal District; Member of the Security Council of the Russian Federation</t>
  </si>
  <si>
    <t>IND-64</t>
  </si>
  <si>
    <t>Kirill</t>
  </si>
  <si>
    <t>Nikolayevich</t>
  </si>
  <si>
    <t>Shamalov</t>
  </si>
  <si>
    <t>Deputy Chairman of SIBUR’s Management Board</t>
  </si>
  <si>
    <t>IND-65</t>
  </si>
  <si>
    <t>Olegovich</t>
  </si>
  <si>
    <t>Shchegolev</t>
  </si>
  <si>
    <t>Non-permanent member of Russia's Security Council and Presidential Plenipotentiary Envoy to the Central Federal District</t>
  </si>
  <si>
    <t>IND-66</t>
  </si>
  <si>
    <t>Tatiana</t>
  </si>
  <si>
    <t>Viktorovna</t>
  </si>
  <si>
    <t>Shevtsova</t>
  </si>
  <si>
    <t>Deputy Defence Minister</t>
  </si>
  <si>
    <t>IND-67</t>
  </si>
  <si>
    <t>Shuvalov</t>
  </si>
  <si>
    <t> 04/01/1967</t>
  </si>
  <si>
    <t>Chair of Vnesheconombank (VEB)</t>
  </si>
  <si>
    <t>IND-68</t>
  </si>
  <si>
    <t>Margarita</t>
  </si>
  <si>
    <t>Simonovna</t>
  </si>
  <si>
    <t>Simonyan</t>
  </si>
  <si>
    <t> 06/04/1980</t>
  </si>
  <si>
    <t>Editor-in-Chief, Russia Today</t>
  </si>
  <si>
    <t>IND-69</t>
  </si>
  <si>
    <t>Natalya</t>
  </si>
  <si>
    <t>Petrovna</t>
  </si>
  <si>
    <t>Skorokhdova</t>
  </si>
  <si>
    <t>Human Resources, Finance, Strategic Culture Foundation, a disinformation organisation connected to Russia’s foreign intelligence service</t>
  </si>
  <si>
    <t>IND-70</t>
  </si>
  <si>
    <t>Yuri</t>
  </si>
  <si>
    <t>Slyusar</t>
  </si>
  <si>
    <t>CEO of United Aircraft Coporation</t>
  </si>
  <si>
    <t>IND-71</t>
  </si>
  <si>
    <t>Roudolfovitch</t>
  </si>
  <si>
    <t>Soloviev</t>
  </si>
  <si>
    <t>Propagandist and host of ‘Sunday Evening with Vladimir Solovyov’</t>
  </si>
  <si>
    <t>Vladimir Solovyov</t>
  </si>
  <si>
    <t>IND-72</t>
  </si>
  <si>
    <t>Alekseievich</t>
  </si>
  <si>
    <t>Solovyov</t>
  </si>
  <si>
    <t>IND-73</t>
  </si>
  <si>
    <t>Surovikin</t>
  </si>
  <si>
    <t>Commander-in-Chief of the Russian Aerospace Forces</t>
  </si>
  <si>
    <t>IND-74</t>
  </si>
  <si>
    <t>Sychevoy</t>
  </si>
  <si>
    <t>IND-75</t>
  </si>
  <si>
    <t>Gennadiy</t>
  </si>
  <si>
    <t>Timchenko</t>
  </si>
  <si>
    <t> 09/11/1952</t>
  </si>
  <si>
    <t>Owner of OOO Volga Group</t>
  </si>
  <si>
    <t>IND-76</t>
  </si>
  <si>
    <t>Pyotr</t>
  </si>
  <si>
    <t>Tolstoy</t>
  </si>
  <si>
    <t> 20/06/1969</t>
  </si>
  <si>
    <t>Member of the State Duma of the Federal Assembly of the Russian Federation</t>
  </si>
  <si>
    <t>Member of the State Duma who voted in favour of Russian recognition of the independence of Donetsk and Luhansk on 15th February 2022</t>
  </si>
  <si>
    <t>IND-77</t>
  </si>
  <si>
    <t>Ruslan</t>
  </si>
  <si>
    <t>Khadzhismelovich</t>
  </si>
  <si>
    <t>Tsalikov</t>
  </si>
  <si>
    <t>IND-78</t>
  </si>
  <si>
    <t>Valeryevich</t>
  </si>
  <si>
    <t>Utkin</t>
  </si>
  <si>
    <t>Founder and leader of Wagner Group</t>
  </si>
  <si>
    <t>IND-79</t>
  </si>
  <si>
    <t>Galina</t>
  </si>
  <si>
    <t>Olegovna</t>
  </si>
  <si>
    <t>Ulyutina</t>
  </si>
  <si>
    <t> 20/10/1977</t>
  </si>
  <si>
    <t>Wife of Yuri Solovyov</t>
  </si>
  <si>
    <t>IND-80</t>
  </si>
  <si>
    <t>Vedyakhin</t>
  </si>
  <si>
    <t>First Deputy Chair of the Board at Sberbank </t>
  </si>
  <si>
    <t>IND-81</t>
  </si>
  <si>
    <t>Yakushev</t>
  </si>
  <si>
    <t>Plenipotentiary Representative of the President of the Russian Federation in the Ural Federal District; Member of the Security Council of the Russian Federation</t>
  </si>
  <si>
    <t>IND-82</t>
  </si>
  <si>
    <t>Yevmenov</t>
  </si>
  <si>
    <t>Commander-in-Chief of the Russian Navy</t>
  </si>
  <si>
    <t>IND-83</t>
  </si>
  <si>
    <t>Maria</t>
  </si>
  <si>
    <t>Vladimirovna</t>
  </si>
  <si>
    <t>Zakharova</t>
  </si>
  <si>
    <t>Director of the Information and Press Department of the Ministry of Foreign Affairs</t>
  </si>
  <si>
    <t>IND-84</t>
  </si>
  <si>
    <t>Fyodorovich</t>
  </si>
  <si>
    <t>Zatulin</t>
  </si>
  <si>
    <t>IND-85</t>
  </si>
  <si>
    <t>Zavizon</t>
  </si>
  <si>
    <t>Russian Major General</t>
  </si>
  <si>
    <t>IND-86</t>
  </si>
  <si>
    <t>Gennady</t>
  </si>
  <si>
    <t>Zhidko</t>
  </si>
  <si>
    <t>IND-87</t>
  </si>
  <si>
    <t>Zhuravlyov</t>
  </si>
  <si>
    <t>Commander of Russia's Western military district</t>
  </si>
  <si>
    <t>IND-88</t>
  </si>
  <si>
    <t>Viktor</t>
  </si>
  <si>
    <t>Zolotov</t>
  </si>
  <si>
    <t>Director of the National Guard; Member of the Security Council of the Russian Federation</t>
  </si>
  <si>
    <t>IND-89</t>
  </si>
  <si>
    <t>Violetta</t>
  </si>
  <si>
    <t>Kirovna</t>
  </si>
  <si>
    <t>Mother of Yevgeny Prigozhin</t>
  </si>
  <si>
    <t>IND-90</t>
  </si>
  <si>
    <t>Gennadievich</t>
  </si>
  <si>
    <t>Khrenin</t>
  </si>
  <si>
    <t>Belarus Minister of Defense</t>
  </si>
  <si>
    <t xml:space="preserve">Linked to the leadership and governance of the Belarusian military, contributing to the undermining of Ukraine's sovereignty and territorial integrity </t>
  </si>
  <si>
    <t>IND-91</t>
  </si>
  <si>
    <t>Pantus</t>
  </si>
  <si>
    <t>Chairperson of State Authority of Military Industry (SAMI)</t>
  </si>
  <si>
    <t>IND-92</t>
  </si>
  <si>
    <t>Viachaslau</t>
  </si>
  <si>
    <t>Rassalai</t>
  </si>
  <si>
    <t>Deputy Chairperson of State Authority of Military Industry (SAMI)</t>
  </si>
  <si>
    <t>IND-93</t>
  </si>
  <si>
    <t>Aliaksei</t>
  </si>
  <si>
    <t>Ivanavich</t>
  </si>
  <si>
    <t>Rymasheuski</t>
  </si>
  <si>
    <t>Senior Executive of Minsk Wheeled Tractor Plant (MZKT)</t>
  </si>
  <si>
    <t>IND-94</t>
  </si>
  <si>
    <t>Aliaksandr</t>
  </si>
  <si>
    <t>Yauhenavich</t>
  </si>
  <si>
    <t>Shatrou</t>
  </si>
  <si>
    <t>CEO of Synesis</t>
  </si>
  <si>
    <t>IND-95</t>
  </si>
  <si>
    <t>Aliaksander</t>
  </si>
  <si>
    <t>Piatrovich</t>
  </si>
  <si>
    <t>Vetsianevich</t>
  </si>
  <si>
    <t>IND-96</t>
  </si>
  <si>
    <t>Grigorievich</t>
  </si>
  <si>
    <t>Volfovich</t>
  </si>
  <si>
    <t>State Secretary of the Security Council of Belarus</t>
  </si>
  <si>
    <t>IND-97</t>
  </si>
  <si>
    <t>Mikalaevich</t>
  </si>
  <si>
    <t>Zaitsau</t>
  </si>
  <si>
    <t>Former Government of Belarus official</t>
  </si>
  <si>
    <t>IND-98</t>
  </si>
  <si>
    <t>Khizri</t>
  </si>
  <si>
    <t>Magomedovich</t>
  </si>
  <si>
    <t>Abakarov</t>
  </si>
  <si>
    <t>IND-99</t>
  </si>
  <si>
    <t>Vyacheslavovich</t>
  </si>
  <si>
    <t>Afonin</t>
  </si>
  <si>
    <t>IND-100</t>
  </si>
  <si>
    <t>Bekhan</t>
  </si>
  <si>
    <t>Vakhaevich</t>
  </si>
  <si>
    <t>Agaev</t>
  </si>
  <si>
    <t>IND-101</t>
  </si>
  <si>
    <t>Elvira</t>
  </si>
  <si>
    <t>Rinatovna</t>
  </si>
  <si>
    <t>Aitkulova</t>
  </si>
  <si>
    <t>IND-102</t>
  </si>
  <si>
    <t>Aksakov</t>
  </si>
  <si>
    <t>IND-103</t>
  </si>
  <si>
    <t>Aksyonenko</t>
  </si>
  <si>
    <t>IND-104</t>
  </si>
  <si>
    <t>Anatolievich</t>
  </si>
  <si>
    <t>Alekhin</t>
  </si>
  <si>
    <t>IND-105</t>
  </si>
  <si>
    <t>Nikolai</t>
  </si>
  <si>
    <t>Nikolaevich</t>
  </si>
  <si>
    <t>Alekseenko</t>
  </si>
  <si>
    <t>IND-106</t>
  </si>
  <si>
    <t>Alshevsky</t>
  </si>
  <si>
    <t>IND-107</t>
  </si>
  <si>
    <t>Viktorovich</t>
  </si>
  <si>
    <t>Altukhov</t>
  </si>
  <si>
    <t>IND-108</t>
  </si>
  <si>
    <t>Olga</t>
  </si>
  <si>
    <t>Nikolaevna</t>
  </si>
  <si>
    <t>Amelchenkova</t>
  </si>
  <si>
    <t>IND-109</t>
  </si>
  <si>
    <t>Revoldovich</t>
  </si>
  <si>
    <t>Ammosov</t>
  </si>
  <si>
    <t>IND-110</t>
  </si>
  <si>
    <t>Anikeev</t>
  </si>
  <si>
    <t>IND-111</t>
  </si>
  <si>
    <t>Grigory</t>
  </si>
  <si>
    <t>IND-112</t>
  </si>
  <si>
    <t>Antropenko</t>
  </si>
  <si>
    <t>IND-113</t>
  </si>
  <si>
    <t>Anufrieva</t>
  </si>
  <si>
    <t>IND-114</t>
  </si>
  <si>
    <t>Vasilievich</t>
  </si>
  <si>
    <t>Arefiev</t>
  </si>
  <si>
    <t>IND-115</t>
  </si>
  <si>
    <t>Alena</t>
  </si>
  <si>
    <t>Igorevna</t>
  </si>
  <si>
    <t>Arshinova</t>
  </si>
  <si>
    <t>IND-116</t>
  </si>
  <si>
    <t>Artamonova</t>
  </si>
  <si>
    <t>IND-117</t>
  </si>
  <si>
    <t>Yurievich</t>
  </si>
  <si>
    <t>Avdeev</t>
  </si>
  <si>
    <t>IND-118</t>
  </si>
  <si>
    <t>Rinat</t>
  </si>
  <si>
    <t>Zaydulaevich</t>
  </si>
  <si>
    <t>Ayupov</t>
  </si>
  <si>
    <t>IND-119</t>
  </si>
  <si>
    <t>Leonid</t>
  </si>
  <si>
    <t>Babashov</t>
  </si>
  <si>
    <t>IND-120</t>
  </si>
  <si>
    <t>Babich</t>
  </si>
  <si>
    <t>IND-121</t>
  </si>
  <si>
    <t>Vitaly</t>
  </si>
  <si>
    <t>Bakhmetiev</t>
  </si>
  <si>
    <t>IND-122</t>
  </si>
  <si>
    <t>Abdulkhamidovich</t>
  </si>
  <si>
    <t>Barakhoev</t>
  </si>
  <si>
    <t>IND-123</t>
  </si>
  <si>
    <t>Basansky</t>
  </si>
  <si>
    <t>IND-124</t>
  </si>
  <si>
    <t>Badma</t>
  </si>
  <si>
    <t>Bashankaev</t>
  </si>
  <si>
    <t>IND-125</t>
  </si>
  <si>
    <t>Rima</t>
  </si>
  <si>
    <t>Akberdinovna</t>
  </si>
  <si>
    <t>Batalova</t>
  </si>
  <si>
    <t>IND-126</t>
  </si>
  <si>
    <t>Timofey</t>
  </si>
  <si>
    <t>Timofeevich</t>
  </si>
  <si>
    <t>Bazhenov</t>
  </si>
  <si>
    <t>IND-127</t>
  </si>
  <si>
    <t>Vadim</t>
  </si>
  <si>
    <t>Belousov</t>
  </si>
  <si>
    <t>IND-128</t>
  </si>
  <si>
    <t>Irina</t>
  </si>
  <si>
    <t>Belykh</t>
  </si>
  <si>
    <t>IND-129</t>
  </si>
  <si>
    <t>Svetlana</t>
  </si>
  <si>
    <t>Bessarab</t>
  </si>
  <si>
    <t>IND-130</t>
  </si>
  <si>
    <t>Daniil</t>
  </si>
  <si>
    <t>Bessarabov</t>
  </si>
  <si>
    <t>IND-131</t>
  </si>
  <si>
    <t>Evgeny</t>
  </si>
  <si>
    <t>Bessonov</t>
  </si>
  <si>
    <t>IND-132</t>
  </si>
  <si>
    <t>Artem</t>
  </si>
  <si>
    <t>Bichaev</t>
  </si>
  <si>
    <t>IND-133</t>
  </si>
  <si>
    <t>Zhamalovich</t>
  </si>
  <si>
    <t>Bifov</t>
  </si>
  <si>
    <t>IND-134</t>
  </si>
  <si>
    <t>Blotsky</t>
  </si>
  <si>
    <t>IND-135</t>
  </si>
  <si>
    <t>Irek</t>
  </si>
  <si>
    <t>Boguslavsky</t>
  </si>
  <si>
    <t>IND-136</t>
  </si>
  <si>
    <t>Veniaminovna</t>
  </si>
  <si>
    <t>Bondarenko</t>
  </si>
  <si>
    <t>IND-137</t>
  </si>
  <si>
    <t>Borisov</t>
  </si>
  <si>
    <t>IND-138</t>
  </si>
  <si>
    <t>Bortsov</t>
  </si>
  <si>
    <t>IND-139</t>
  </si>
  <si>
    <t>Boyarsky</t>
  </si>
  <si>
    <t>IND-140</t>
  </si>
  <si>
    <t>Gavrilovich</t>
  </si>
  <si>
    <t>Brykin</t>
  </si>
  <si>
    <t>IND-141</t>
  </si>
  <si>
    <t>Robertovich</t>
  </si>
  <si>
    <t>Buduev</t>
  </si>
  <si>
    <t>IND-142</t>
  </si>
  <si>
    <t>Evgenievich</t>
  </si>
  <si>
    <t>Bulavinov</t>
  </si>
  <si>
    <t>IND-143</t>
  </si>
  <si>
    <t>Burlakov</t>
  </si>
  <si>
    <t>IND-144</t>
  </si>
  <si>
    <t>Petrovich</t>
  </si>
  <si>
    <t>Burlyaev</t>
  </si>
  <si>
    <t>IND-145</t>
  </si>
  <si>
    <t>Burmatov</t>
  </si>
  <si>
    <t>IND-146</t>
  </si>
  <si>
    <t>Valerievna</t>
  </si>
  <si>
    <t>Butina</t>
  </si>
  <si>
    <t>IND-147</t>
  </si>
  <si>
    <t>Tatyana</t>
  </si>
  <si>
    <t>Butskaya</t>
  </si>
  <si>
    <t>IND-148</t>
  </si>
  <si>
    <t>Nikita</t>
  </si>
  <si>
    <t>Chaplin</t>
  </si>
  <si>
    <t>IND-149</t>
  </si>
  <si>
    <t>Alexey</t>
  </si>
  <si>
    <t>Chernyak</t>
  </si>
  <si>
    <t>IND-150</t>
  </si>
  <si>
    <t>Chernyshov</t>
  </si>
  <si>
    <t>IND-151</t>
  </si>
  <si>
    <t>Chizhov</t>
  </si>
  <si>
    <t>IND-152</t>
  </si>
  <si>
    <t>Innokentievna</t>
  </si>
  <si>
    <t>Danchikova</t>
  </si>
  <si>
    <t>IND-153</t>
  </si>
  <si>
    <t>Delyagin</t>
  </si>
  <si>
    <t>IND-154</t>
  </si>
  <si>
    <t>Demchenko</t>
  </si>
  <si>
    <t>IND-155</t>
  </si>
  <si>
    <t>Efimovich</t>
  </si>
  <si>
    <t>Deryabkin</t>
  </si>
  <si>
    <t>IND-156</t>
  </si>
  <si>
    <t>Didenko</t>
  </si>
  <si>
    <t>IND-157</t>
  </si>
  <si>
    <t>Dmitrievich</t>
  </si>
  <si>
    <t>Dimov</t>
  </si>
  <si>
    <t>IND-158</t>
  </si>
  <si>
    <t>Ahmed</t>
  </si>
  <si>
    <t>Shamkhanovich</t>
  </si>
  <si>
    <t>Dogaev</t>
  </si>
  <si>
    <t>IND-159</t>
  </si>
  <si>
    <t>Doluda</t>
  </si>
  <si>
    <t>IND-160</t>
  </si>
  <si>
    <t>Doroshenko</t>
  </si>
  <si>
    <t>IND-161</t>
  </si>
  <si>
    <t>Drobot</t>
  </si>
  <si>
    <t>IND-162</t>
  </si>
  <si>
    <t>Drozdov</t>
  </si>
  <si>
    <t>IND-163</t>
  </si>
  <si>
    <t>Yulia</t>
  </si>
  <si>
    <t>Drozhzhina</t>
  </si>
  <si>
    <t>IND-164</t>
  </si>
  <si>
    <t>Dyakonova</t>
  </si>
  <si>
    <t>IND-165</t>
  </si>
  <si>
    <t>Dziuba</t>
  </si>
  <si>
    <t>IND-166</t>
  </si>
  <si>
    <t>Oksana</t>
  </si>
  <si>
    <t>Fadina</t>
  </si>
  <si>
    <t>IND-167</t>
  </si>
  <si>
    <t>Airat</t>
  </si>
  <si>
    <t>Zakievich</t>
  </si>
  <si>
    <t>Farrakhov</t>
  </si>
  <si>
    <t>IND-168</t>
  </si>
  <si>
    <t>Fedyaev</t>
  </si>
  <si>
    <t>IND-169</t>
  </si>
  <si>
    <t>Fetisov</t>
  </si>
  <si>
    <t>IND-170</t>
  </si>
  <si>
    <t>Anatolievna</t>
  </si>
  <si>
    <t>Filatova</t>
  </si>
  <si>
    <t>IND-171</t>
  </si>
  <si>
    <t>Fomichev</t>
  </si>
  <si>
    <t>IND-172</t>
  </si>
  <si>
    <t>Tamara</t>
  </si>
  <si>
    <t>Frolova</t>
  </si>
  <si>
    <t>IND-173</t>
  </si>
  <si>
    <t>Abdulkhakim</t>
  </si>
  <si>
    <t>Kutbudinovich</t>
  </si>
  <si>
    <t>Gadzhiev</t>
  </si>
  <si>
    <t>IND-174</t>
  </si>
  <si>
    <t>Gadzhievich</t>
  </si>
  <si>
    <t>IND-175</t>
  </si>
  <si>
    <t>Garin</t>
  </si>
  <si>
    <t>IND-176</t>
  </si>
  <si>
    <t>Valery</t>
  </si>
  <si>
    <t>Karlovich</t>
  </si>
  <si>
    <t>Gartung</t>
  </si>
  <si>
    <t>IND-177</t>
  </si>
  <si>
    <t>Jamaladin</t>
  </si>
  <si>
    <t>Nabievich</t>
  </si>
  <si>
    <t>Gasanov</t>
  </si>
  <si>
    <t>IND-178</t>
  </si>
  <si>
    <t>Gavrilov</t>
  </si>
  <si>
    <t>IND-179</t>
  </si>
  <si>
    <t>Zaur</t>
  </si>
  <si>
    <t>Dalkhatovich</t>
  </si>
  <si>
    <t>Gekkiev</t>
  </si>
  <si>
    <t>IND-180</t>
  </si>
  <si>
    <t>Mikhailovna</t>
  </si>
  <si>
    <t>Germanova</t>
  </si>
  <si>
    <t>IND-181</t>
  </si>
  <si>
    <t>Getta</t>
  </si>
  <si>
    <t>IND-182</t>
  </si>
  <si>
    <t>Dinar</t>
  </si>
  <si>
    <t>Zagitovich</t>
  </si>
  <si>
    <t>Gilmutdinov</t>
  </si>
  <si>
    <t>IND-183</t>
  </si>
  <si>
    <t>Ildar</t>
  </si>
  <si>
    <t>Irekovich</t>
  </si>
  <si>
    <t>IND-184</t>
  </si>
  <si>
    <t>Gimbatov</t>
  </si>
  <si>
    <t>IND-185</t>
  </si>
  <si>
    <t>Gladkikh</t>
  </si>
  <si>
    <t>IND-186</t>
  </si>
  <si>
    <t>Angelica</t>
  </si>
  <si>
    <t>Egorovna</t>
  </si>
  <si>
    <t>Glazkova</t>
  </si>
  <si>
    <t>IND-187</t>
  </si>
  <si>
    <t>Golikov</t>
  </si>
  <si>
    <t>IND-188</t>
  </si>
  <si>
    <t>Goncharov</t>
  </si>
  <si>
    <t>IND-189</t>
  </si>
  <si>
    <t>Gorelkin</t>
  </si>
  <si>
    <t>IND-190</t>
  </si>
  <si>
    <t>Gorokhov</t>
  </si>
  <si>
    <t>IND-191</t>
  </si>
  <si>
    <t>Govyrin</t>
  </si>
  <si>
    <t>IND-192</t>
  </si>
  <si>
    <t>Innokent'evich</t>
  </si>
  <si>
    <t>Grigoriev</t>
  </si>
  <si>
    <t>IND-193</t>
  </si>
  <si>
    <t>Gurulev</t>
  </si>
  <si>
    <t>IND-194</t>
  </si>
  <si>
    <t>Gusev</t>
  </si>
  <si>
    <t>IND-195</t>
  </si>
  <si>
    <t>Igoshin</t>
  </si>
  <si>
    <t>IND-196</t>
  </si>
  <si>
    <t>Alekseevich</t>
  </si>
  <si>
    <t>Ilinykh</t>
  </si>
  <si>
    <t>IND-197</t>
  </si>
  <si>
    <t>Iltyakov</t>
  </si>
  <si>
    <t>IND-198</t>
  </si>
  <si>
    <t>Isakov</t>
  </si>
  <si>
    <t>IND-199</t>
  </si>
  <si>
    <t>Islamov</t>
  </si>
  <si>
    <t>IND-200</t>
  </si>
  <si>
    <t>Ivaninsky</t>
  </si>
  <si>
    <t>IND-201</t>
  </si>
  <si>
    <t>Valerievich</t>
  </si>
  <si>
    <t>IND-202</t>
  </si>
  <si>
    <t>IND-203</t>
  </si>
  <si>
    <t>IND-204</t>
  </si>
  <si>
    <t>IND-205</t>
  </si>
  <si>
    <t>Ivanyuzhenkov</t>
  </si>
  <si>
    <t>IND-206</t>
  </si>
  <si>
    <t>Valentinovna</t>
  </si>
  <si>
    <t>Ivenskikh</t>
  </si>
  <si>
    <t>IND-207</t>
  </si>
  <si>
    <t>Ivlev</t>
  </si>
  <si>
    <t>IND-208</t>
  </si>
  <si>
    <t>Kabyshev</t>
  </si>
  <si>
    <t>IND-209</t>
  </si>
  <si>
    <t>Rurikovich</t>
  </si>
  <si>
    <t>Kachkaev</t>
  </si>
  <si>
    <t>IND-210</t>
  </si>
  <si>
    <t>Kadenkov</t>
  </si>
  <si>
    <t>IND-211</t>
  </si>
  <si>
    <t>Galiullovich</t>
  </si>
  <si>
    <t>Kalimullin</t>
  </si>
  <si>
    <t>IND-212</t>
  </si>
  <si>
    <t>Georgy</t>
  </si>
  <si>
    <t>Kamnev</t>
  </si>
  <si>
    <t>IND-213</t>
  </si>
  <si>
    <t>Valerianovich</t>
  </si>
  <si>
    <t>Kanaev</t>
  </si>
  <si>
    <t>IND-214</t>
  </si>
  <si>
    <t>Genrikhovich</t>
  </si>
  <si>
    <t>Karginov</t>
  </si>
  <si>
    <t>IND-215</t>
  </si>
  <si>
    <t>Karlov</t>
  </si>
  <si>
    <t>IND-216</t>
  </si>
  <si>
    <t>Karpov</t>
  </si>
  <si>
    <t>IND-217</t>
  </si>
  <si>
    <t>Kashin</t>
  </si>
  <si>
    <t>IND-218</t>
  </si>
  <si>
    <t>Kastyukevich</t>
  </si>
  <si>
    <t>IND-219</t>
  </si>
  <si>
    <t>Kazakov</t>
  </si>
  <si>
    <t>IND-220</t>
  </si>
  <si>
    <t>Kazankov</t>
  </si>
  <si>
    <t>IND-221</t>
  </si>
  <si>
    <t>Sultan</t>
  </si>
  <si>
    <t>Sultanbiyevich</t>
  </si>
  <si>
    <t>Khamzaev</t>
  </si>
  <si>
    <t>IND-222</t>
  </si>
  <si>
    <t>Ekaterina</t>
  </si>
  <si>
    <t>Kharchenko</t>
  </si>
  <si>
    <t>IND-223</t>
  </si>
  <si>
    <t>Kharitonov</t>
  </si>
  <si>
    <t>IND-224</t>
  </si>
  <si>
    <t>Murat</t>
  </si>
  <si>
    <t>Ruslanovich</t>
  </si>
  <si>
    <t>Khasanov</t>
  </si>
  <si>
    <t>IND-225</t>
  </si>
  <si>
    <t>Khovanskaya</t>
  </si>
  <si>
    <t>IND-226</t>
  </si>
  <si>
    <t>Kidyaev</t>
  </si>
  <si>
    <t>IND-227</t>
  </si>
  <si>
    <t>Kiselev</t>
  </si>
  <si>
    <t>IND-228</t>
  </si>
  <si>
    <t>Kislyakov</t>
  </si>
  <si>
    <t>IND-229</t>
  </si>
  <si>
    <t>Kogan</t>
  </si>
  <si>
    <t>IND-230</t>
  </si>
  <si>
    <t>Kolesnik</t>
  </si>
  <si>
    <t>IND-231</t>
  </si>
  <si>
    <t>Kolesnikov</t>
  </si>
  <si>
    <t>IND-232</t>
  </si>
  <si>
    <t>Kolomeytsev</t>
  </si>
  <si>
    <t>IND-233</t>
  </si>
  <si>
    <t>Kolunov</t>
  </si>
  <si>
    <t>IND-234</t>
  </si>
  <si>
    <t>Komotsky</t>
  </si>
  <si>
    <t>IND-235</t>
  </si>
  <si>
    <t>Akimov</t>
  </si>
  <si>
    <t>Deputy of the "Luhansk Economic Union" in the "National Council" of the so-called "Luhansk People's Republic".</t>
  </si>
  <si>
    <t>IND-236</t>
  </si>
  <si>
    <t>Kornienko</t>
  </si>
  <si>
    <t>IND-237</t>
  </si>
  <si>
    <t>Koshelev</t>
  </si>
  <si>
    <t>IND-238</t>
  </si>
  <si>
    <t xml:space="preserve">Vladimir </t>
  </si>
  <si>
    <t>Antyufeyev</t>
  </si>
  <si>
    <t xml:space="preserve">Former  "first vice-Prime Minister" of the so-called "Donetsk People's Republic". Remains active in supporting separatist actions or policies. </t>
  </si>
  <si>
    <t>Linked to the administration, governance, military or separatist activity of the so-called Donetsk People's Republic, contributing to the undermining of Ukraine's sovereignty and territorial integrity</t>
  </si>
  <si>
    <t>IND-239</t>
  </si>
  <si>
    <t>Kotkin</t>
  </si>
  <si>
    <t>IND-240</t>
  </si>
  <si>
    <t>Kozlovsky</t>
  </si>
  <si>
    <t>IND-241</t>
  </si>
  <si>
    <t>Krasnoshtanov</t>
  </si>
  <si>
    <t>IND-242</t>
  </si>
  <si>
    <t>Faatovich</t>
  </si>
  <si>
    <t>Bashirov</t>
  </si>
  <si>
    <t>IND-243</t>
  </si>
  <si>
    <t>Krivonosov</t>
  </si>
  <si>
    <t>IND-244</t>
  </si>
  <si>
    <t>Valentinovich</t>
  </si>
  <si>
    <t>Kumin</t>
  </si>
  <si>
    <t>IND-245</t>
  </si>
  <si>
    <t>Kurinny</t>
  </si>
  <si>
    <t>IND-246</t>
  </si>
  <si>
    <t>Alekseevna</t>
  </si>
  <si>
    <t>Kusaiko</t>
  </si>
  <si>
    <t>IND-247</t>
  </si>
  <si>
    <t>Kushnarev</t>
  </si>
  <si>
    <t>IND-248</t>
  </si>
  <si>
    <t>Kuzmin</t>
  </si>
  <si>
    <t>IND-249</t>
  </si>
  <si>
    <t>Kuznetsov</t>
  </si>
  <si>
    <t>IND-250</t>
  </si>
  <si>
    <t>IND-251</t>
  </si>
  <si>
    <t>Kvitka</t>
  </si>
  <si>
    <t>IND-252</t>
  </si>
  <si>
    <t>Lameikin</t>
  </si>
  <si>
    <t>IND-253</t>
  </si>
  <si>
    <t>Yana</t>
  </si>
  <si>
    <t>Lantratova</t>
  </si>
  <si>
    <t>IND-254</t>
  </si>
  <si>
    <t>Fedorovich</t>
  </si>
  <si>
    <t>Lavrinenko</t>
  </si>
  <si>
    <t>IND-255</t>
  </si>
  <si>
    <t>Lebedev</t>
  </si>
  <si>
    <t>IND-256</t>
  </si>
  <si>
    <t>IND-257</t>
  </si>
  <si>
    <t>Abdulvakhievich</t>
  </si>
  <si>
    <t>Lechkhadzhiev</t>
  </si>
  <si>
    <t>IND-258</t>
  </si>
  <si>
    <t>Leonov</t>
  </si>
  <si>
    <t>IND-259</t>
  </si>
  <si>
    <t>Lesun</t>
  </si>
  <si>
    <t>IND-260</t>
  </si>
  <si>
    <t>Georgievich</t>
  </si>
  <si>
    <t>Levchenko</t>
  </si>
  <si>
    <t>IND-261</t>
  </si>
  <si>
    <t>Lisitsyn</t>
  </si>
  <si>
    <t>IND-262</t>
  </si>
  <si>
    <t>Lisovsky</t>
  </si>
  <si>
    <t>IND-263</t>
  </si>
  <si>
    <t>Loginov</t>
  </si>
  <si>
    <t>IND-264</t>
  </si>
  <si>
    <t>Loor</t>
  </si>
  <si>
    <t>IND-265</t>
  </si>
  <si>
    <t>Roman</t>
  </si>
  <si>
    <t>Lyabikhov</t>
  </si>
  <si>
    <t>IND-266</t>
  </si>
  <si>
    <t>Lyubarsky</t>
  </si>
  <si>
    <t>IND-267</t>
  </si>
  <si>
    <t>Maidanov</t>
  </si>
  <si>
    <t>IND-268</t>
  </si>
  <si>
    <t>Serafimovich</t>
  </si>
  <si>
    <t>Makarov</t>
  </si>
  <si>
    <t>IND-269</t>
  </si>
  <si>
    <t>Zurab</t>
  </si>
  <si>
    <t>Gayozovich</t>
  </si>
  <si>
    <t>Makiev</t>
  </si>
  <si>
    <t>IND-270</t>
  </si>
  <si>
    <t>Rafael</t>
  </si>
  <si>
    <t>Mirkhatimovich</t>
  </si>
  <si>
    <t>Mardanshin</t>
  </si>
  <si>
    <t>IND-271</t>
  </si>
  <si>
    <t>Markhaev</t>
  </si>
  <si>
    <t>IND-272</t>
  </si>
  <si>
    <t>Markov</t>
  </si>
  <si>
    <t>IND-273</t>
  </si>
  <si>
    <t>IND-274</t>
  </si>
  <si>
    <t>Matveev</t>
  </si>
  <si>
    <t>IND-275</t>
  </si>
  <si>
    <t>Mazhuga</t>
  </si>
  <si>
    <t>IND-276</t>
  </si>
  <si>
    <t>Aidar</t>
  </si>
  <si>
    <t>Raisovich</t>
  </si>
  <si>
    <t>Metshin</t>
  </si>
  <si>
    <t>IND-277</t>
  </si>
  <si>
    <t>Milonov</t>
  </si>
  <si>
    <t>IND-278</t>
  </si>
  <si>
    <t>Morozov</t>
  </si>
  <si>
    <t>IND-279</t>
  </si>
  <si>
    <t>Musatov</t>
  </si>
  <si>
    <t>IND-280</t>
  </si>
  <si>
    <t>Aisovich</t>
  </si>
  <si>
    <t>Napso</t>
  </si>
  <si>
    <t>IND-281</t>
  </si>
  <si>
    <t>Stanislav</t>
  </si>
  <si>
    <t>Naumov</t>
  </si>
  <si>
    <t>IND-282</t>
  </si>
  <si>
    <t>Vasilievna</t>
  </si>
  <si>
    <t>Nazarova</t>
  </si>
  <si>
    <t>IND-283</t>
  </si>
  <si>
    <t>Nemkin</t>
  </si>
  <si>
    <t>IND-284</t>
  </si>
  <si>
    <t>Nifantiev</t>
  </si>
  <si>
    <t>IND-285</t>
  </si>
  <si>
    <t>Nikolaev</t>
  </si>
  <si>
    <t>IND-286</t>
  </si>
  <si>
    <t>Nilov</t>
  </si>
  <si>
    <t>IND-287</t>
  </si>
  <si>
    <t>Yaroslav</t>
  </si>
  <si>
    <t>IND-288</t>
  </si>
  <si>
    <t>Novikov</t>
  </si>
  <si>
    <t>IND-289</t>
  </si>
  <si>
    <t>Nurbagand</t>
  </si>
  <si>
    <t>Nurbagandov</t>
  </si>
  <si>
    <t>IND-290</t>
  </si>
  <si>
    <t>Obukhov</t>
  </si>
  <si>
    <t>IND-291</t>
  </si>
  <si>
    <t>Ogloblina</t>
  </si>
  <si>
    <t>IND-292</t>
  </si>
  <si>
    <t>Ogul</t>
  </si>
  <si>
    <t>IND-293</t>
  </si>
  <si>
    <t>Osadchy</t>
  </si>
  <si>
    <t>IND-294</t>
  </si>
  <si>
    <t>Nina</t>
  </si>
  <si>
    <t>Alexandrovna</t>
  </si>
  <si>
    <t>Ostanina</t>
  </si>
  <si>
    <t>IND-295</t>
  </si>
  <si>
    <t>Kaplan</t>
  </si>
  <si>
    <t>Mugdinovich</t>
  </si>
  <si>
    <t>Panesh</t>
  </si>
  <si>
    <t>IND-296</t>
  </si>
  <si>
    <t>Panin</t>
  </si>
  <si>
    <t>IND-297</t>
  </si>
  <si>
    <t>Pankina</t>
  </si>
  <si>
    <t>IND-298</t>
  </si>
  <si>
    <t>IND-299</t>
  </si>
  <si>
    <t>Panteleev</t>
  </si>
  <si>
    <t>IND-300</t>
  </si>
  <si>
    <t>Andreevich</t>
  </si>
  <si>
    <t>Parfenov</t>
  </si>
  <si>
    <t>IND-301</t>
  </si>
  <si>
    <t>Paykin</t>
  </si>
  <si>
    <t>IND-302</t>
  </si>
  <si>
    <t>Pervyshov</t>
  </si>
  <si>
    <t>IND-303</t>
  </si>
  <si>
    <t>Petrov</t>
  </si>
  <si>
    <t>IND-304</t>
  </si>
  <si>
    <t>IND-305</t>
  </si>
  <si>
    <t>IND-306</t>
  </si>
  <si>
    <t>Petrunin</t>
  </si>
  <si>
    <t>IND-307</t>
  </si>
  <si>
    <t>Pilipenko</t>
  </si>
  <si>
    <t>IND-308</t>
  </si>
  <si>
    <t>Pirog</t>
  </si>
  <si>
    <t>IND-309</t>
  </si>
  <si>
    <t>Pivnenko</t>
  </si>
  <si>
    <t>IND-310</t>
  </si>
  <si>
    <t>Plotnikov</t>
  </si>
  <si>
    <t>IND-311</t>
  </si>
  <si>
    <t>IND-312</t>
  </si>
  <si>
    <t>Artyom</t>
  </si>
  <si>
    <t>Prokofiev</t>
  </si>
  <si>
    <t>IND-313</t>
  </si>
  <si>
    <t>Prokopiev</t>
  </si>
  <si>
    <t>IND-314</t>
  </si>
  <si>
    <t>Prusakova</t>
  </si>
  <si>
    <t>IND-315</t>
  </si>
  <si>
    <t>Remezkov</t>
  </si>
  <si>
    <t>IND-316</t>
  </si>
  <si>
    <t>Vladislav</t>
  </si>
  <si>
    <t>Matusovich</t>
  </si>
  <si>
    <t>Reznik</t>
  </si>
  <si>
    <t>IND-317</t>
  </si>
  <si>
    <t>Victoria</t>
  </si>
  <si>
    <t>Sergeevna</t>
  </si>
  <si>
    <t>Rodina</t>
  </si>
  <si>
    <t>IND-318</t>
  </si>
  <si>
    <t>Romanenko</t>
  </si>
  <si>
    <t>IND-319</t>
  </si>
  <si>
    <t>Romanov</t>
  </si>
  <si>
    <t>IND-320</t>
  </si>
  <si>
    <t>Rudensky</t>
  </si>
  <si>
    <t>IND-321</t>
  </si>
  <si>
    <t>Rumyantsev</t>
  </si>
  <si>
    <t>IND-322</t>
  </si>
  <si>
    <t>Zhanna</t>
  </si>
  <si>
    <t>Anatolyevna</t>
  </si>
  <si>
    <t>Ryabtseva</t>
  </si>
  <si>
    <t>IND-323</t>
  </si>
  <si>
    <t>Alla</t>
  </si>
  <si>
    <t>Salaeva</t>
  </si>
  <si>
    <t>IND-324</t>
  </si>
  <si>
    <t>Samokish</t>
  </si>
  <si>
    <t>IND-325</t>
  </si>
  <si>
    <t>Samokutyaev</t>
  </si>
  <si>
    <t>IND-326</t>
  </si>
  <si>
    <t>Shamsail</t>
  </si>
  <si>
    <t>Yunusovich</t>
  </si>
  <si>
    <t>Saraliev</t>
  </si>
  <si>
    <t>IND-327</t>
  </si>
  <si>
    <t>Julia</t>
  </si>
  <si>
    <t>Saranova</t>
  </si>
  <si>
    <t>IND-328</t>
  </si>
  <si>
    <t>Aidyn</t>
  </si>
  <si>
    <t>Saryglar</t>
  </si>
  <si>
    <t>IND-329</t>
  </si>
  <si>
    <t>Savchenko</t>
  </si>
  <si>
    <t>IND-330</t>
  </si>
  <si>
    <t>Saveliev</t>
  </si>
  <si>
    <t>IND-331</t>
  </si>
  <si>
    <t>Seleznev</t>
  </si>
  <si>
    <t>IND-332</t>
  </si>
  <si>
    <t>Seliverstov</t>
  </si>
  <si>
    <t>IND-333</t>
  </si>
  <si>
    <t>Semigin</t>
  </si>
  <si>
    <t>IND-334</t>
  </si>
  <si>
    <t>Senin</t>
  </si>
  <si>
    <t>IND-335</t>
  </si>
  <si>
    <t>Shargunov</t>
  </si>
  <si>
    <t>IND-336</t>
  </si>
  <si>
    <t>Shchapov</t>
  </si>
  <si>
    <t>IND-337</t>
  </si>
  <si>
    <t>Shcheglov</t>
  </si>
  <si>
    <t>IND-338</t>
  </si>
  <si>
    <t>Shcherbakov</t>
  </si>
  <si>
    <t>IND-339</t>
  </si>
  <si>
    <t>Adalbi</t>
  </si>
  <si>
    <t>Lyulevich</t>
  </si>
  <si>
    <t>Shkhagoshev</t>
  </si>
  <si>
    <t>IND-340</t>
  </si>
  <si>
    <t>Nadezhda</t>
  </si>
  <si>
    <t>Shkolkina</t>
  </si>
  <si>
    <t>IND-341</t>
  </si>
  <si>
    <t xml:space="preserve">Eduard </t>
  </si>
  <si>
    <t>Basurin</t>
  </si>
  <si>
    <t>IND-342</t>
  </si>
  <si>
    <t>IND-343</t>
  </si>
  <si>
    <t>Shvytkin</t>
  </si>
  <si>
    <t>IND-344</t>
  </si>
  <si>
    <t>Simanovsky</t>
  </si>
  <si>
    <t>IND-345</t>
  </si>
  <si>
    <t>Simigin</t>
  </si>
  <si>
    <t>IND-346</t>
  </si>
  <si>
    <t>Sinelshchikov</t>
  </si>
  <si>
    <t>IND-347</t>
  </si>
  <si>
    <t>Sitnikov</t>
  </si>
  <si>
    <t>IND-348</t>
  </si>
  <si>
    <t>Skachkov</t>
  </si>
  <si>
    <t>IND-349</t>
  </si>
  <si>
    <t>Sklyar</t>
  </si>
  <si>
    <t>IND-350</t>
  </si>
  <si>
    <t>Stepanovich</t>
  </si>
  <si>
    <t>Skrug</t>
  </si>
  <si>
    <t>IND-351</t>
  </si>
  <si>
    <t>Smirnov</t>
  </si>
  <si>
    <t>IND-352</t>
  </si>
  <si>
    <t>Smolin</t>
  </si>
  <si>
    <t>IND-353</t>
  </si>
  <si>
    <t>Sobolev</t>
  </si>
  <si>
    <t>IND-354</t>
  </si>
  <si>
    <t>Sokol</t>
  </si>
  <si>
    <t>IND-355</t>
  </si>
  <si>
    <t>IND-356</t>
  </si>
  <si>
    <t>Spiridonov</t>
  </si>
  <si>
    <t>IND-357</t>
  </si>
  <si>
    <t>Starshinov</t>
  </si>
  <si>
    <t>IND-358</t>
  </si>
  <si>
    <t>Stenyakina</t>
  </si>
  <si>
    <t>IND-359</t>
  </si>
  <si>
    <t>Sukharev</t>
  </si>
  <si>
    <t>IND-360</t>
  </si>
  <si>
    <t>Renat</t>
  </si>
  <si>
    <t>Ismailovich</t>
  </si>
  <si>
    <t>Suleimanov</t>
  </si>
  <si>
    <t>IND-361</t>
  </si>
  <si>
    <t>Svishchev</t>
  </si>
  <si>
    <t>IND-362</t>
  </si>
  <si>
    <t>Arkady</t>
  </si>
  <si>
    <t>Svistunov</t>
  </si>
  <si>
    <t>IND-363</t>
  </si>
  <si>
    <t>Tarasenko</t>
  </si>
  <si>
    <t>IND-364</t>
  </si>
  <si>
    <t>Muslim</t>
  </si>
  <si>
    <t>Barisovich</t>
  </si>
  <si>
    <t>Tatriev</t>
  </si>
  <si>
    <t>IND-365</t>
  </si>
  <si>
    <t>Artur</t>
  </si>
  <si>
    <t>Taymazov</t>
  </si>
  <si>
    <t>IND-366</t>
  </si>
  <si>
    <t>Kazbek</t>
  </si>
  <si>
    <t>Kutsukovich</t>
  </si>
  <si>
    <t>Taysaev</t>
  </si>
  <si>
    <t>IND-367</t>
  </si>
  <si>
    <t>Ten</t>
  </si>
  <si>
    <t>IND-368</t>
  </si>
  <si>
    <t>Terentiev</t>
  </si>
  <si>
    <t>IND-369</t>
  </si>
  <si>
    <t>IND-370</t>
  </si>
  <si>
    <t>Teryushkov</t>
  </si>
  <si>
    <t>IND-371</t>
  </si>
  <si>
    <t>Teterdinko</t>
  </si>
  <si>
    <t>IND-372</t>
  </si>
  <si>
    <t>Trifonov</t>
  </si>
  <si>
    <t>IND-373</t>
  </si>
  <si>
    <t>Tsed</t>
  </si>
  <si>
    <t>IND-374</t>
  </si>
  <si>
    <t>Moiseevna</t>
  </si>
  <si>
    <t>Tsunaeva</t>
  </si>
  <si>
    <t>IND-375</t>
  </si>
  <si>
    <t>Fedot</t>
  </si>
  <si>
    <t>Semyonovich</t>
  </si>
  <si>
    <t>Tumusov</t>
  </si>
  <si>
    <t>IND-376</t>
  </si>
  <si>
    <t>Turov</t>
  </si>
  <si>
    <t>IND-377</t>
  </si>
  <si>
    <t>Tutova</t>
  </si>
  <si>
    <t>IND-378</t>
  </si>
  <si>
    <t>Rimma</t>
  </si>
  <si>
    <t>Amirovna</t>
  </si>
  <si>
    <t>Utyasheva</t>
  </si>
  <si>
    <t>IND-379</t>
  </si>
  <si>
    <t>Ernest</t>
  </si>
  <si>
    <t>Abdulovich</t>
  </si>
  <si>
    <t>Valeev</t>
  </si>
  <si>
    <t>IND-380</t>
  </si>
  <si>
    <t>Dorianovich</t>
  </si>
  <si>
    <t>Valenchuk</t>
  </si>
  <si>
    <t>IND-381</t>
  </si>
  <si>
    <t>Vasiliev</t>
  </si>
  <si>
    <t>IND-382</t>
  </si>
  <si>
    <t>Vasilkova</t>
  </si>
  <si>
    <t>IND-383</t>
  </si>
  <si>
    <t>Veller</t>
  </si>
  <si>
    <t>IND-384</t>
  </si>
  <si>
    <t>Veremeenko</t>
  </si>
  <si>
    <t>IND-385</t>
  </si>
  <si>
    <t>Vasily</t>
  </si>
  <si>
    <t>Maksimovich</t>
  </si>
  <si>
    <t>Vlasov</t>
  </si>
  <si>
    <t>IND-386</t>
  </si>
  <si>
    <t>Vodianov</t>
  </si>
  <si>
    <t>IND-387</t>
  </si>
  <si>
    <t>Vorobyov</t>
  </si>
  <si>
    <t>IND-388</t>
  </si>
  <si>
    <t>Voronovsky</t>
  </si>
  <si>
    <t>IND-389</t>
  </si>
  <si>
    <t>Wasserman</t>
  </si>
  <si>
    <t>IND-390</t>
  </si>
  <si>
    <t>Azat</t>
  </si>
  <si>
    <t>Ferdinandovich</t>
  </si>
  <si>
    <t>Yagafarov</t>
  </si>
  <si>
    <t>IND-391</t>
  </si>
  <si>
    <t>Yakhnyuk</t>
  </si>
  <si>
    <t>IND-392</t>
  </si>
  <si>
    <t>Yakubovsky</t>
  </si>
  <si>
    <t>IND-393</t>
  </si>
  <si>
    <t>Yampolskaya</t>
  </si>
  <si>
    <t>IND-394</t>
  </si>
  <si>
    <t>Yushchenko</t>
  </si>
  <si>
    <t>IND-395</t>
  </si>
  <si>
    <t>Zakharov</t>
  </si>
  <si>
    <t>IND-396</t>
  </si>
  <si>
    <t>Zhuravlev</t>
  </si>
  <si>
    <t>IND-397</t>
  </si>
  <si>
    <t>Zyuganov</t>
  </si>
  <si>
    <t>IND-398</t>
  </si>
  <si>
    <t xml:space="preserve">Fedir </t>
  </si>
  <si>
    <t>Berezin</t>
  </si>
  <si>
    <t>Former so-called "Deputy Defence Minister" of the so-called "Donetsk People's Republic". Remains active in supporting separatist actions and policies. Current Chairman of the Board of DNR Writers' Union.</t>
  </si>
  <si>
    <t>IND-399</t>
  </si>
  <si>
    <t>Igoreva</t>
  </si>
  <si>
    <t>Besedina</t>
  </si>
  <si>
    <t>Former so-called "Minister of Economic Development and Trade" of the so-called "Luhansk People's Republic". Currently the head of the foreign economy department at the Office of the head of the “Luhansk Administration”.</t>
  </si>
  <si>
    <t>IND-400</t>
  </si>
  <si>
    <t xml:space="preserve">Igor </t>
  </si>
  <si>
    <t>Bezler</t>
  </si>
  <si>
    <t xml:space="preserve">One of the former leaders of self-proclaimed militia of Horlivka in the Donetsk Oblast of eastern Ukraine. Remains active in supporting separatist actions or policies. </t>
  </si>
  <si>
    <t>IND-401</t>
  </si>
  <si>
    <t>Anatolievitch</t>
  </si>
  <si>
    <t>Bidevka</t>
  </si>
  <si>
    <t>"Chairperson" of the so-called "People's Council" of the so-called "Donetsk People's Republic".</t>
  </si>
  <si>
    <t>IND-402</t>
  </si>
  <si>
    <t xml:space="preserve">Andrei </t>
  </si>
  <si>
    <t>Valeryanovich</t>
  </si>
  <si>
    <t>Burdyko</t>
  </si>
  <si>
    <t xml:space="preserve">Deputy Minister of Defence for Logistics and Chief of Logistics of the Belarusian Armed Forces </t>
  </si>
  <si>
    <t>IND-403</t>
  </si>
  <si>
    <t xml:space="preserve">Mikhail </t>
  </si>
  <si>
    <t xml:space="preserve">Vladimirovich </t>
  </si>
  <si>
    <t>Degtyarev</t>
  </si>
  <si>
    <t>Member of the Russian State Duma who in 2014 announced the inauguration of the ‘de facto embassy’ of the unrecognised, so-called, ‘People’s Republic of Donetsk’ in Moscow.</t>
  </si>
  <si>
    <t>IND-404</t>
  </si>
  <si>
    <t>Vladyslav</t>
  </si>
  <si>
    <t>Nykolayevych</t>
  </si>
  <si>
    <t>Deynego</t>
  </si>
  <si>
    <t>So-called 'Minister of Foreign Affairs’ of the so-called ‘Luhansk People's Republic’.</t>
  </si>
  <si>
    <t>IND-405</t>
  </si>
  <si>
    <t>Fedin</t>
  </si>
  <si>
    <t>NewsFront Funder Crimea based disinformation organisation.</t>
  </si>
  <si>
    <t>IND-406</t>
  </si>
  <si>
    <t xml:space="preserve">Ekaterina </t>
  </si>
  <si>
    <t xml:space="preserve">Vladimirovna </t>
  </si>
  <si>
    <t>Filippova</t>
  </si>
  <si>
    <t>Former So called ‘Minister of Justice’ of the so called ‘Donetsk People's Republic’. Deputy Head of office of the Commissioner for Human Rights of the so-called of the ‘Donetsk People's Republic.'</t>
  </si>
  <si>
    <t>IND-407</t>
  </si>
  <si>
    <t>Vasilevich</t>
  </si>
  <si>
    <t>Gerasimov</t>
  </si>
  <si>
    <t>General of the Russian Army.</t>
  </si>
  <si>
    <t>IND-408</t>
  </si>
  <si>
    <t xml:space="preserve">Vsevolodovich </t>
  </si>
  <si>
    <t>Girkin</t>
  </si>
  <si>
    <t>Previously worked in Main Intelligence Director of the General Staff of the Armed Forces (GRU) and organizer of the "Donetsk People's Republic's" militant groups.</t>
  </si>
  <si>
    <t>IND-409</t>
  </si>
  <si>
    <t>Gubarev</t>
  </si>
  <si>
    <t>One of the self-described leaders of the so-called ‘Peoples Republic of Donetsk’ in the breakaway Donbass region of Ukraine.</t>
  </si>
  <si>
    <t>IND-410</t>
  </si>
  <si>
    <t>Yurievna</t>
  </si>
  <si>
    <t>Gubareva</t>
  </si>
  <si>
    <t>Self-proclaimed 'Minister of Foreign Affairs' in the so-called 'Donetsk Pople's Republic'  in the breakaway Donbass region of Ukraine</t>
  </si>
  <si>
    <t>IND-411</t>
  </si>
  <si>
    <t>Victor</t>
  </si>
  <si>
    <t>Gulevich</t>
  </si>
  <si>
    <t>Chief of the General Staff of the Belarusian Armed Forces and First Deputy Minister of Defence.</t>
  </si>
  <si>
    <t>Linked to the leadership and governance of the Belarusian military, contributing to the undermining of Ukraine's sovereignty and territorial integrity</t>
  </si>
  <si>
    <t>IND-412</t>
  </si>
  <si>
    <t>Raufovich</t>
  </si>
  <si>
    <t>Ismailov</t>
  </si>
  <si>
    <t>Former so called ‘General Prosecutor’ of the so called ‘Luhansk People's Republic’ (until October 2017).</t>
  </si>
  <si>
    <t>IND-413</t>
  </si>
  <si>
    <t xml:space="preserve">Evgenevich </t>
  </si>
  <si>
    <t>Kakidzyanov</t>
  </si>
  <si>
    <t>One of the former leaders of armed forces of the self-proclaimed "Donetsk People's Repulic"</t>
  </si>
  <si>
    <t>IND-414</t>
  </si>
  <si>
    <t xml:space="preserve">Alexandr </t>
  </si>
  <si>
    <t>Kalyussky</t>
  </si>
  <si>
    <t>Former so called "de facto Deputy Prime Minister for Social Affairs of DPR". Responsible for the separatist "governmental" activities of the "government of the Donetsk People's Republic".</t>
  </si>
  <si>
    <t>IND-415</t>
  </si>
  <si>
    <t xml:space="preserve">Aleksandr </t>
  </si>
  <si>
    <t>Akimovich</t>
  </si>
  <si>
    <t>Karaman</t>
  </si>
  <si>
    <t>Aleksandr Akimovich KARAMAN is the former so-called ‘Deputy Prime Minister for Social Issues’ of the ‘Donetsk People’s Republic’</t>
  </si>
  <si>
    <t>IND-416</t>
  </si>
  <si>
    <t>Karyakin</t>
  </si>
  <si>
    <t>Until 25 March 2016 so called "Supreme Council Chair of the People's Republic of Luhansk"</t>
  </si>
  <si>
    <t>IND-417</t>
  </si>
  <si>
    <t xml:space="preserve">Ravil </t>
  </si>
  <si>
    <t xml:space="preserve">Zakarievich </t>
  </si>
  <si>
    <t>Khalikov</t>
  </si>
  <si>
    <t>Former so-called ‘First Deputy Prime Minister’ and previous ‘Prosecutor-General’ of the ‘Donetsk People’s Republic’. Currently ‘aide’ to the head of the Moscow branch of the Investigative Committee of Russian Federation (GSU SK).</t>
  </si>
  <si>
    <t>IND-418</t>
  </si>
  <si>
    <t xml:space="preserve">Alexander </t>
  </si>
  <si>
    <t>Khodakovsky</t>
  </si>
  <si>
    <t>Former so called "Minister of Security of People's Republic of Donetsk". Remains active in supporting separatist actions or policies</t>
  </si>
  <si>
    <t>IND-419</t>
  </si>
  <si>
    <t>Vitaliyovych</t>
  </si>
  <si>
    <t>Khryakov</t>
  </si>
  <si>
    <t>Former so-called 'Information and Mass Communications Minister' of the 'Donetsk People's Republic'. Continues active support to the separatist actions in Eastern Ukraine.</t>
  </si>
  <si>
    <t>IND-420</t>
  </si>
  <si>
    <t>Kofman</t>
  </si>
  <si>
    <t>Former so-called “Foreign Minister” and ‘First deputy speaker’ of the ‘Parliament’ of the so called ‘Donetsk People's Republic’. Since June 2019 chairman of the so-called 'Public Chamber of the Donetsk People's Republic.'</t>
  </si>
  <si>
    <t>IND-421</t>
  </si>
  <si>
    <t>Modest</t>
  </si>
  <si>
    <t xml:space="preserve"> Alexeyevich</t>
  </si>
  <si>
    <t>Kolerov</t>
  </si>
  <si>
    <t>Co-founder and editor in chief of the Regnum Portal (Russian 'News' Agency)</t>
  </si>
  <si>
    <t>IND-422</t>
  </si>
  <si>
    <t>Kononov</t>
  </si>
  <si>
    <t>IND-423</t>
  </si>
  <si>
    <t>As of 14 August 2014, he replaced Igor Strelkov/Girkin as the so-called ‘Defence minister’ of the ‘Donetsk People’s Republic’</t>
  </si>
  <si>
    <t>IND-424</t>
  </si>
  <si>
    <t>Kostenko</t>
  </si>
  <si>
    <t>IND-425</t>
  </si>
  <si>
    <t xml:space="preserve">Sergey </t>
  </si>
  <si>
    <t xml:space="preserve">Yurievich </t>
  </si>
  <si>
    <t>Kozyakov</t>
  </si>
  <si>
    <t>So-called “Head of the Luhansk Central Election Commission” responsible for organising the so-called “elections of 2 November 2014 in the “Luhansk People’s Republic”</t>
  </si>
  <si>
    <t>IND-426</t>
  </si>
  <si>
    <t>Krasovsky</t>
  </si>
  <si>
    <t>Propogandist and host of 'the Antonym's TV talk show' on State-funded Russia Today (RT).</t>
  </si>
  <si>
    <t>IND-427</t>
  </si>
  <si>
    <t>Ihor</t>
  </si>
  <si>
    <t>Vladymyrovych</t>
  </si>
  <si>
    <t>Kostenok</t>
  </si>
  <si>
    <t>Former so-called “Minister of Education” of the “Donetsk People’s Republic”. Currently working for the Donetsk Academy of Management and Civil Service under the so called ‘Head of the Donetsk People’s Republic’.</t>
  </si>
  <si>
    <t>IND-428</t>
  </si>
  <si>
    <t>Kravchenko</t>
  </si>
  <si>
    <t>IND-429</t>
  </si>
  <si>
    <t xml:space="preserve">Elena </t>
  </si>
  <si>
    <t xml:space="preserve">Valerievna </t>
  </si>
  <si>
    <t>Chairperson' of the 'Central Electoral Commission' of the so-called 'Luhansk People's Republic</t>
  </si>
  <si>
    <t>IND-430</t>
  </si>
  <si>
    <t>Litvinov</t>
  </si>
  <si>
    <t>Former member of the so-called 'People's Council' and former chairman of the so-called 'Supreme Council' of the so-called 'Donetsk People's Republic'. Current leader of the Communist Party of DNR.</t>
  </si>
  <si>
    <t>IND-431</t>
  </si>
  <si>
    <t>Lyagin</t>
  </si>
  <si>
    <t>Former Head of the "Donetsk People's Republic" Central Electoral Commission. Remains active in supporting separatist actions or policies.</t>
  </si>
  <si>
    <t>IND-432</t>
  </si>
  <si>
    <t>Valerevich</t>
  </si>
  <si>
    <t>Malofeev</t>
  </si>
  <si>
    <t>Malofeev is closely linked to Ukrainian separatists in Eastern Ukraine and Crimea.  Subject to Ukrainian criminal for financing "illegal military groups" in Eastern Ukraine.</t>
  </si>
  <si>
    <t>IND-433</t>
  </si>
  <si>
    <t>Mamontov</t>
  </si>
  <si>
    <t xml:space="preserve">Propagandist and host of ‘Author’s Program of Arkady Mamontov’ TV show; Strategic Culture Foundation employee  </t>
  </si>
  <si>
    <t>IND-434</t>
  </si>
  <si>
    <t>Manuilov</t>
  </si>
  <si>
    <t>So called 'Minister of Finance' of the so called 'Luhansk People's Republic'</t>
  </si>
  <si>
    <t>IND-435</t>
  </si>
  <si>
    <t>Yevgeniy</t>
  </si>
  <si>
    <t>Mikhaylov</t>
  </si>
  <si>
    <t>Former so-called “Minister of the Council of Ministers” (Head of the administration for governmental affairs) of the “Donetsk People’s Republic”. Remains active in supporting separatist actions or policies.</t>
  </si>
  <si>
    <t>IND-436</t>
  </si>
  <si>
    <t xml:space="preserve">Denis </t>
  </si>
  <si>
    <t xml:space="preserve">Nikolaevitch </t>
  </si>
  <si>
    <t>Miroshnitchenko</t>
  </si>
  <si>
    <t>Chairperson' of the so-called ‘People’s Council’ of the so-called ‘Luhansk People’s Republic’</t>
  </si>
  <si>
    <t>IND-437</t>
  </si>
  <si>
    <t>Oleksii</t>
  </si>
  <si>
    <t>Oleksiyovych</t>
  </si>
  <si>
    <t>Naydenko</t>
  </si>
  <si>
    <t>Deputy Chair' of the 'Central Electoral Commission' of the so-called 'Donetsk People's Republic'</t>
  </si>
  <si>
    <t>IND-438</t>
  </si>
  <si>
    <t xml:space="preserve">Vasilii </t>
  </si>
  <si>
    <t xml:space="preserve">Alexandrovich </t>
  </si>
  <si>
    <t>Nikitin</t>
  </si>
  <si>
    <t>Former so called "Vice Prime Minister of the Council of Ministers of the People's Republic of Luhansk". Remains active in supporting separatist actions or polices.</t>
  </si>
  <si>
    <t>IND-439</t>
  </si>
  <si>
    <t xml:space="preserve">Leonid </t>
  </si>
  <si>
    <t xml:space="preserve">Ivanovitch </t>
  </si>
  <si>
    <t>Pasechnik</t>
  </si>
  <si>
    <t>"Elected leader" of the so-called "Luhansk People’s Republic"</t>
  </si>
  <si>
    <t>IND-440</t>
  </si>
  <si>
    <t>Peskov</t>
  </si>
  <si>
    <t>Kremlin spokesperson</t>
  </si>
  <si>
    <t>IND-441</t>
  </si>
  <si>
    <t>Pinchuk</t>
  </si>
  <si>
    <t>Former "State security minister" of the so-called "Donetsk People's Republic". Remains active in supporting separatist actions or policies. Head of the “Union of Donbas volunteers”.</t>
  </si>
  <si>
    <t>IND-442</t>
  </si>
  <si>
    <t>Pozdniakova</t>
  </si>
  <si>
    <t>Head of the Directorate for Domestic Policy within the administration of the so called ‘Head of the Donetsk People’s Republic’</t>
  </si>
  <si>
    <t>IND-443</t>
  </si>
  <si>
    <t xml:space="preserve">Yevgeniy </t>
  </si>
  <si>
    <t>Prilepin</t>
  </si>
  <si>
    <t xml:space="preserve">Propagandist and co-chairman of "A Just Russia – Patriots – For Truth" party. </t>
  </si>
  <si>
    <t>IND-444</t>
  </si>
  <si>
    <t xml:space="preserve">Andriy </t>
  </si>
  <si>
    <t>Yevgenovych</t>
  </si>
  <si>
    <t>Purgin</t>
  </si>
  <si>
    <t>Active participant and organiser of separatist actions, coordinator of actions of the "Russian Tourists" in Donetsk</t>
  </si>
  <si>
    <t>IND-445</t>
  </si>
  <si>
    <t>Denys</t>
  </si>
  <si>
    <t>Volodymrovych</t>
  </si>
  <si>
    <t>Pushylin</t>
  </si>
  <si>
    <t>One of the self-proclaimed leaders of the Donetsk People’s Republic</t>
  </si>
  <si>
    <t>IND-446</t>
  </si>
  <si>
    <t>Rodkin</t>
  </si>
  <si>
    <t>Former Moscow Representative of the so-called "Donetsk People’s Republic". Remains active in supporting separatist actions or policies.</t>
  </si>
  <si>
    <t>IND-447</t>
  </si>
  <si>
    <t xml:space="preserve">Miroslav </t>
  </si>
  <si>
    <t>Rudenko</t>
  </si>
  <si>
    <t>Associated with the "Donbass People's Militia". Member of the so-called "People's Council of the Donetsk People's Republic".</t>
  </si>
  <si>
    <t>IND-448</t>
  </si>
  <si>
    <t>Shubin</t>
  </si>
  <si>
    <t>IND-449</t>
  </si>
  <si>
    <t>Alexandr</t>
  </si>
  <si>
    <t>Former so-called 'Minister of Justice' of the illegal so-called ‘Luhansk People’s Republic’. Continues to support and legitimise separatist policies.</t>
  </si>
  <si>
    <t>IND-450</t>
  </si>
  <si>
    <t>Simonenko</t>
  </si>
  <si>
    <t>Deputy Minister of Defence for Armament and Chief of Armament of the Belarusian Armed Forces .</t>
  </si>
  <si>
    <t>IND-451</t>
  </si>
  <si>
    <t xml:space="preserve">Yuriy </t>
  </si>
  <si>
    <t>Sivokonenko</t>
  </si>
  <si>
    <t>Member of the ‘Parliament’ of the so-called "Donetsk People's Republic" member of the public movement ‘Free Donbass’.</t>
  </si>
  <si>
    <t>IND-452</t>
  </si>
  <si>
    <t xml:space="preserve">Maxim </t>
  </si>
  <si>
    <t>Svidchenko</t>
  </si>
  <si>
    <t>Deputy Head'of the ‘Central Electoral Commission' of the so-called ‘Luhansk People’s Republic’</t>
  </si>
  <si>
    <t>IND-453</t>
  </si>
  <si>
    <t>Timofeev</t>
  </si>
  <si>
    <t>Former so-called ‘Minister of Finance and Taxes’ of the ‘Donetsk People’s Republic’. Remains active in supporting separatist actions or policies.</t>
  </si>
  <si>
    <t>IND-454</t>
  </si>
  <si>
    <t xml:space="preserve">Gennadevich </t>
  </si>
  <si>
    <t>Tsyplakov</t>
  </si>
  <si>
    <t>One of the leaders of the ideological radical organisation ‘People’s Militia of Donbas’</t>
  </si>
  <si>
    <t>IND-455</t>
  </si>
  <si>
    <t xml:space="preserve">Yurevich </t>
  </si>
  <si>
    <t>Vysotkiy</t>
  </si>
  <si>
    <t>Acting Head of the "Central Electoral Commission’ of the so-called ‘Donetsk People’s Republic"</t>
  </si>
  <si>
    <t>IND-456</t>
  </si>
  <si>
    <t xml:space="preserve">Oleksandr </t>
  </si>
  <si>
    <t xml:space="preserve">Viktorovych </t>
  </si>
  <si>
    <t>Yanukovych</t>
  </si>
  <si>
    <t>Oleksandr Yanukovych’s business activity provides support to the policies and actions of the separatist groups in Donbas</t>
  </si>
  <si>
    <t>IND-457</t>
  </si>
  <si>
    <t xml:space="preserve">Viktor </t>
  </si>
  <si>
    <t xml:space="preserve">Vyacheslavovich </t>
  </si>
  <si>
    <t>Yatsenko</t>
  </si>
  <si>
    <t>So-called “Minister of Communications” of the so-called “Donetsk People’s Republic”</t>
  </si>
  <si>
    <t>IND-458</t>
  </si>
  <si>
    <t xml:space="preserve">Volfovich </t>
  </si>
  <si>
    <t>Zhirinovsky</t>
  </si>
  <si>
    <t>Member of the Council of the State Duma - has actively supported the use of Russian armed forces in Ukraine and the annexation of Crimea, and has called for the split of Ukraine.</t>
  </si>
  <si>
    <t>IND-459</t>
  </si>
  <si>
    <t>Zhuk</t>
  </si>
  <si>
    <t>Belarus Deputy Minister of Defence.</t>
  </si>
  <si>
    <t>Entity</t>
  </si>
  <si>
    <t>ENT-1</t>
  </si>
  <si>
    <t>JSC 558 Aircraft Repair Plant</t>
  </si>
  <si>
    <t/>
  </si>
  <si>
    <t>JSC 558 ARP</t>
  </si>
  <si>
    <t>No</t>
  </si>
  <si>
    <t>Involved in the undermining of Ukraine’s sovereignty and territorial integrity</t>
  </si>
  <si>
    <t>ENT-2</t>
  </si>
  <si>
    <t>JSC Integral</t>
  </si>
  <si>
    <t xml:space="preserve">OAO Integral; Joint-Stock Company Integral – Holding Managing Company
</t>
  </si>
  <si>
    <t>ENT-3</t>
  </si>
  <si>
    <t>Tactical Missiles Corporation Joint Stock Company</t>
  </si>
  <si>
    <t>ENT-4</t>
  </si>
  <si>
    <t>JSC Research and Production Corporation UralVagonZavod</t>
  </si>
  <si>
    <t>ENT-5</t>
  </si>
  <si>
    <t>Army of the Southeast</t>
  </si>
  <si>
    <t>ENT-6</t>
  </si>
  <si>
    <t>Cossack National Guard</t>
  </si>
  <si>
    <t>ENT-7</t>
  </si>
  <si>
    <t>Death Battalion</t>
  </si>
  <si>
    <t>ENT-8</t>
  </si>
  <si>
    <t>Donbass People's Militia</t>
  </si>
  <si>
    <t>ENT-9</t>
  </si>
  <si>
    <t>International Union of Public Associations 'Great Don Army'</t>
  </si>
  <si>
    <t>ENT-10</t>
  </si>
  <si>
    <t>Joint-Stock Company Almaz-Antey Corporation</t>
  </si>
  <si>
    <t>ENT-11</t>
  </si>
  <si>
    <t>So-called "Luhansk Guard"</t>
  </si>
  <si>
    <t>ENT-12</t>
  </si>
  <si>
    <t>Oplot Battalion</t>
  </si>
  <si>
    <t>ENT-13</t>
  </si>
  <si>
    <t>Prizrak Brigade</t>
  </si>
  <si>
    <t>ENT-14</t>
  </si>
  <si>
    <t>Sobol</t>
  </si>
  <si>
    <t>ENT-15</t>
  </si>
  <si>
    <t>Somali Battalion</t>
  </si>
  <si>
    <t>ENT-16</t>
  </si>
  <si>
    <t>Sparta Battalion</t>
  </si>
  <si>
    <t>ENT-17</t>
  </si>
  <si>
    <t>Vostok Battalion</t>
  </si>
  <si>
    <t>ENT-18</t>
  </si>
  <si>
    <t>Zarya Battalion</t>
  </si>
  <si>
    <t>Bank</t>
  </si>
  <si>
    <t>BAN-1</t>
  </si>
  <si>
    <t>Promsvyazbank (PSB)</t>
  </si>
  <si>
    <t xml:space="preserve">Financial entity of signficance </t>
  </si>
  <si>
    <t>IND-460</t>
  </si>
  <si>
    <t>Abramovich</t>
  </si>
  <si>
    <t>Owner of Millhouse Capital</t>
  </si>
  <si>
    <t>Israel</t>
  </si>
  <si>
    <t>Portugal</t>
  </si>
  <si>
    <t>CB982788; 24132276</t>
  </si>
  <si>
    <t>Person of strategic or economic significance to Russia</t>
  </si>
  <si>
    <t>IND-461</t>
  </si>
  <si>
    <t>Aven</t>
  </si>
  <si>
    <t>Major shareholder of Alfa Group</t>
  </si>
  <si>
    <t>Latvia</t>
  </si>
  <si>
    <t>IND-462</t>
  </si>
  <si>
    <t>Chemezov</t>
  </si>
  <si>
    <t>dd/mm/1985</t>
  </si>
  <si>
    <t>Son of Sergey Viktorovich Chemezov</t>
  </si>
  <si>
    <t>Family member of person of strategic or economic significance to Russia</t>
  </si>
  <si>
    <t>IND-463</t>
  </si>
  <si>
    <t>IND-464</t>
  </si>
  <si>
    <t>Chair of Rostec and member of the Supreme Council of United Russia</t>
  </si>
  <si>
    <t>IND-465</t>
  </si>
  <si>
    <t>dd/mm/1973</t>
  </si>
  <si>
    <t>IND-466</t>
  </si>
  <si>
    <t>Deripaska</t>
  </si>
  <si>
    <t>Founder of United Company Rusal</t>
  </si>
  <si>
    <t>IND-467</t>
  </si>
  <si>
    <t>Dmitriev</t>
  </si>
  <si>
    <t>CEO of RDIF</t>
  </si>
  <si>
    <t>IND-468</t>
  </si>
  <si>
    <t>Maratovich</t>
  </si>
  <si>
    <t>Fridman</t>
  </si>
  <si>
    <t>Founder and largest shareholder of Alfa Group</t>
  </si>
  <si>
    <t>IND-469</t>
  </si>
  <si>
    <t>Yekaterina</t>
  </si>
  <si>
    <t>Sergeyevna</t>
  </si>
  <si>
    <t>Ignatova</t>
  </si>
  <si>
    <t>Wife of Sergey Viktorovich Chemezov</t>
  </si>
  <si>
    <t>IND-470</t>
  </si>
  <si>
    <t>Kovalchuk</t>
  </si>
  <si>
    <t xml:space="preserve">Chair of Bank Rossiya </t>
  </si>
  <si>
    <t>IND-471</t>
  </si>
  <si>
    <t>Dmitri</t>
  </si>
  <si>
    <t>Chair of the Board of Directors of Bank Rossiya</t>
  </si>
  <si>
    <t>Dmitri LEBEDEV; Dmitri Alekseyevich LEBEDEV</t>
  </si>
  <si>
    <t>IND-472</t>
  </si>
  <si>
    <t>Alexei</t>
  </si>
  <si>
    <t>Miller</t>
  </si>
  <si>
    <t>CEO of Gazprom</t>
  </si>
  <si>
    <t>Alexei MILLER; Alexey MILLER</t>
  </si>
  <si>
    <t>IND-473</t>
  </si>
  <si>
    <t>Alexandrovits</t>
  </si>
  <si>
    <t>Mordaschov</t>
  </si>
  <si>
    <t>Chair of Severgroup</t>
  </si>
  <si>
    <t>Alexey Alexandrovich MORDASHOV</t>
  </si>
  <si>
    <t>IND-474</t>
  </si>
  <si>
    <t>Ponomarenko</t>
  </si>
  <si>
    <t>Chair of the Board of Sheremetyevo International Airport</t>
  </si>
  <si>
    <t>IND-475</t>
  </si>
  <si>
    <t>Roldugin</t>
  </si>
  <si>
    <t>Businessperson</t>
  </si>
  <si>
    <t>IND-476</t>
  </si>
  <si>
    <t>IND-477</t>
  </si>
  <si>
    <t>Karina</t>
  </si>
  <si>
    <t>Yurevna</t>
  </si>
  <si>
    <t>Wife of Boris Rotenberg</t>
  </si>
  <si>
    <t>Karina GAPCHUK FOX; Karina Iurevna ROTENBERG; Karina Iurievna ROTENBERG; Karina Iuryevna ROTENBERG; Karina Yurievna ROTENBERG; Karina Yuryevna ROTENBERG</t>
  </si>
  <si>
    <t>IND-478</t>
  </si>
  <si>
    <t>Liliya</t>
  </si>
  <si>
    <t>Arkadievna</t>
  </si>
  <si>
    <t>Daughter of Arkady Rotenberg</t>
  </si>
  <si>
    <t>IND-479</t>
  </si>
  <si>
    <t>Son of Arkady Rotenberg</t>
  </si>
  <si>
    <t>IND-480</t>
  </si>
  <si>
    <t xml:space="preserve">Son of Boris Rotenberg </t>
  </si>
  <si>
    <t>Family member  of person of strategic or economic significance to Russia</t>
  </si>
  <si>
    <t>IND-481</t>
  </si>
  <si>
    <t>Shuvalova</t>
  </si>
  <si>
    <t>Wife of Igor Shuvalov</t>
  </si>
  <si>
    <t>IND-482</t>
  </si>
  <si>
    <t>Son of Igor Shuvalov</t>
  </si>
  <si>
    <t>IND-483</t>
  </si>
  <si>
    <t>Daughter of Igor Shuvalov</t>
  </si>
  <si>
    <t>IND-484</t>
  </si>
  <si>
    <t>Tokarev</t>
  </si>
  <si>
    <t>CEO of Transneft</t>
  </si>
  <si>
    <t>IND-485</t>
  </si>
  <si>
    <t>Alekseyevna</t>
  </si>
  <si>
    <t>Tokareva </t>
  </si>
  <si>
    <t>Wife of Nikolai TOKAREV</t>
  </si>
  <si>
    <t>IND-486</t>
  </si>
  <si>
    <t>Maiya</t>
  </si>
  <si>
    <t>Tokareva</t>
  </si>
  <si>
    <t>Daughter of Nikolai TOKAREV</t>
  </si>
  <si>
    <t>IND-487</t>
  </si>
  <si>
    <t>Alisher</t>
  </si>
  <si>
    <t>Burkhanovich</t>
  </si>
  <si>
    <t>Usmanov</t>
  </si>
  <si>
    <t xml:space="preserve">Founder of Metalloinvest </t>
  </si>
  <si>
    <t>IND-488</t>
  </si>
  <si>
    <t>Felixovich</t>
  </si>
  <si>
    <t>Vekselberg</t>
  </si>
  <si>
    <t>Founder and Chair of Renova Group</t>
  </si>
  <si>
    <t>BAN-2</t>
  </si>
  <si>
    <t>Sberbank</t>
  </si>
  <si>
    <t>Public Joint Stock Company Sberbank of Russia; Publichne Aktsionerne Tovarystvo Dochirnii Bank Sberbanku Rosii; Aktsionerne Tovarystvo Sberbank</t>
  </si>
  <si>
    <t>19 Vavilova St, Moscow 117312, Russia</t>
  </si>
  <si>
    <t>BAN-3</t>
  </si>
  <si>
    <t>VTB Bank</t>
  </si>
  <si>
    <t>Bank VTB Publichnoe Aktsionernoe Obshchestvo; VTB</t>
  </si>
  <si>
    <t>11 Lit. A Degtyarny Lane, St Petersburg 191144, Russia</t>
  </si>
  <si>
    <t>BAN-4</t>
  </si>
  <si>
    <t>Gazprombank</t>
  </si>
  <si>
    <t xml:space="preserve"> GPB </t>
  </si>
  <si>
    <t>16 Nametkina Street Building 1, Moscow 117420, Russia</t>
  </si>
  <si>
    <t>BAN-5</t>
  </si>
  <si>
    <t>Alfa-Bank</t>
  </si>
  <si>
    <t xml:space="preserve"> Alfa-Bank JSC; Alfa-Bank Russia; Alfa Bank</t>
  </si>
  <si>
    <t>27 Kalanchevskaya str. Moscow 107078, Russia</t>
  </si>
  <si>
    <t>BAN-6</t>
  </si>
  <si>
    <t>Bank Rossiya</t>
  </si>
  <si>
    <t xml:space="preserve"> Russia Bank; Bank of Russia</t>
  </si>
  <si>
    <t>2 Liter A Pl. Tastrelli, St Petersburg 191124, Russia</t>
  </si>
  <si>
    <t>BAN-7</t>
  </si>
  <si>
    <t>Bank Otkritie</t>
  </si>
  <si>
    <t>Otkritie Bank; Public Joint Stock Company Bank Financial Corporation; Otkritie; Pao Bank Otkritie Financial Corporation; PJSC Bank Fk Otkritie</t>
  </si>
  <si>
    <t>Street Letnikovskaya Stroenie 4 Building 2, Moscow 115114, Russia</t>
  </si>
  <si>
    <t>BAN-8</t>
  </si>
  <si>
    <t>Black Sea Bank for Development and Reconstruction</t>
  </si>
  <si>
    <t>Bil’shovyts’ka Street 24 Simferopol Crimea  295001</t>
  </si>
  <si>
    <t>ENT-19</t>
  </si>
  <si>
    <t>Central Bank of the Russian Federation</t>
  </si>
  <si>
    <t xml:space="preserve"> Bank of Russia; CBR</t>
  </si>
  <si>
    <t>12 Neglinnaya Street, 107016, Moscow, Russian Federation</t>
  </si>
  <si>
    <t>BAN-9</t>
  </si>
  <si>
    <t>Credit Bank of Moscow</t>
  </si>
  <si>
    <t xml:space="preserve"> Credit Bank Of Moscow Public Joint Stock Company</t>
  </si>
  <si>
    <t>Lukov pereulok 2, bldg. 1 Moscow, Russian Federation</t>
  </si>
  <si>
    <t>BAN-10</t>
  </si>
  <si>
    <t>Genbank</t>
  </si>
  <si>
    <t xml:space="preserve"> Aktsionernoe Obshchestvo Genbank</t>
  </si>
  <si>
    <t>Sevastopolskaya Street, 13 Simeferopol, Crimea 295011</t>
  </si>
  <si>
    <t>BAN-11</t>
  </si>
  <si>
    <t>Industrial Savings Bank</t>
  </si>
  <si>
    <t xml:space="preserve"> IS Bank; Industrialny Sberegatelny Bank</t>
  </si>
  <si>
    <t>1. Dmitrovskiy Pereulok, 7, Moscow 107031, Russia; 2. Eldoradovsky Per 7, Moscow, 1251677, Russia</t>
  </si>
  <si>
    <t>BAN-12</t>
  </si>
  <si>
    <t>Novikombank</t>
  </si>
  <si>
    <t xml:space="preserve"> Novikom; Aktsionerny Kommercheski Bank Novikombank; Aktsionernoe Obshchestvo; Joint Stock Commercial Bank Novikombank</t>
  </si>
  <si>
    <t>bld.1, Polyanka Bolshaya str. 50/1, Moscow 119180, Russia</t>
  </si>
  <si>
    <t>BAN-13</t>
  </si>
  <si>
    <t xml:space="preserve"> Russia Agricultural Bank</t>
  </si>
  <si>
    <t>Rosselkhozbank, Rusag; RSHB; Russian Agricultural Bank</t>
  </si>
  <si>
    <t>3 Gagarinsky Pereulok, Moscow 119034, Russia</t>
  </si>
  <si>
    <t>BAN-14</t>
  </si>
  <si>
    <t>Russian National Commercial Bank</t>
  </si>
  <si>
    <t>RNCB</t>
  </si>
  <si>
    <t>Russian Federation, 127 030 Moscow, Krasnoproletarskaya street 9/5; 295000, Simferopol, Naberezhnaja str named after 60th anniversary of USSR, 34; d. 9 korp. 5 ul.Krasnoproletarskaya, Moscow, 127030, Russian Federatio</t>
  </si>
  <si>
    <t>ENT-20</t>
  </si>
  <si>
    <t>Russian Direct Investment Fund</t>
  </si>
  <si>
    <t>RDIF</t>
  </si>
  <si>
    <t>Presnenskaya nab., D. 8, Structure 1, MFK Capital City, South Tower, 7, 8th Floor, Moscow 123112, Russia</t>
  </si>
  <si>
    <t>BAN-15</t>
  </si>
  <si>
    <t>Sovcombank</t>
  </si>
  <si>
    <t>Open Joint Stock Company Sovcombank</t>
  </si>
  <si>
    <t>46 Prospekt Tekstilshchikov, Kostroma 156000, Russia</t>
  </si>
  <si>
    <t>BAN-16</t>
  </si>
  <si>
    <t>SMP Bank</t>
  </si>
  <si>
    <t>SMP Bank Severny Morskoy Put; SMP Bank Open Joint-Stock Company</t>
  </si>
  <si>
    <t>71/11 Sadovnicheskaya Street, Moscow 115035, Russian Federation</t>
  </si>
  <si>
    <t>BAN-17</t>
  </si>
  <si>
    <t xml:space="preserve">Vnesheconombank </t>
  </si>
  <si>
    <t xml:space="preserve"> Bank for Development and Foreign Economic Affairs; VEB; VEB.RF;  Gosudarstvennaya Koroporatsiya Razvitiya VEB.RF</t>
  </si>
  <si>
    <t>9 Akademika Sakharova Prospekt, Moscow 108996, Russia</t>
  </si>
  <si>
    <t>IND-489</t>
  </si>
  <si>
    <t>Minerasikhovich</t>
  </si>
  <si>
    <t>Gibatdinov</t>
  </si>
  <si>
    <t xml:space="preserve">Member of the Federation Council of the Russian Federation </t>
  </si>
  <si>
    <t>Member of Federation Council who voted in favour of Russian recognition of the independence of Donetsk and Luhansk on 22 February 2022</t>
  </si>
  <si>
    <t>IND-490</t>
  </si>
  <si>
    <t>Akhmat</t>
  </si>
  <si>
    <t>Anzorovich</t>
  </si>
  <si>
    <t>Salpagarov</t>
  </si>
  <si>
    <t>IND-491</t>
  </si>
  <si>
    <t>Kondratenko</t>
  </si>
  <si>
    <t>IND-492</t>
  </si>
  <si>
    <t>Karelin</t>
  </si>
  <si>
    <t>IND-493</t>
  </si>
  <si>
    <t>Savin</t>
  </si>
  <si>
    <t>IND-494</t>
  </si>
  <si>
    <t>Bogdanovich</t>
  </si>
  <si>
    <t>Karlin</t>
  </si>
  <si>
    <t>IND-495</t>
  </si>
  <si>
    <t>Davidovich</t>
  </si>
  <si>
    <t>Bashkin</t>
  </si>
  <si>
    <t>IND-496</t>
  </si>
  <si>
    <t>Vysokinsky</t>
  </si>
  <si>
    <t>IND-497</t>
  </si>
  <si>
    <t>Yaroshuk</t>
  </si>
  <si>
    <t>IND-498</t>
  </si>
  <si>
    <t>Georgyevich</t>
  </si>
  <si>
    <t>Varfolomeev</t>
  </si>
  <si>
    <t>IND-499</t>
  </si>
  <si>
    <t>IND-500</t>
  </si>
  <si>
    <t>IND-501</t>
  </si>
  <si>
    <t>Rakitin</t>
  </si>
  <si>
    <t>IND-502</t>
  </si>
  <si>
    <t>Vladelenovich</t>
  </si>
  <si>
    <t>Vainberg</t>
  </si>
  <si>
    <t>IND-503</t>
  </si>
  <si>
    <t>Vlademirovich</t>
  </si>
  <si>
    <t>Dvoinykh</t>
  </si>
  <si>
    <t>IND-504</t>
  </si>
  <si>
    <t>Narolin</t>
  </si>
  <si>
    <t>IND-505</t>
  </si>
  <si>
    <t>Vladislavovich</t>
  </si>
  <si>
    <t>Gusakovsky</t>
  </si>
  <si>
    <t>IND-506</t>
  </si>
  <si>
    <t>Noviukhov</t>
  </si>
  <si>
    <t>IND-507</t>
  </si>
  <si>
    <t>Bryksin</t>
  </si>
  <si>
    <t>IND-508</t>
  </si>
  <si>
    <t>Pronyushkin</t>
  </si>
  <si>
    <t>IND-509</t>
  </si>
  <si>
    <t>Zhukov</t>
  </si>
  <si>
    <t>IND-510</t>
  </si>
  <si>
    <t>Orlov</t>
  </si>
  <si>
    <t>IND-511</t>
  </si>
  <si>
    <t>Mayorov</t>
  </si>
  <si>
    <t>IND-512</t>
  </si>
  <si>
    <t>Sinitsyn</t>
  </si>
  <si>
    <t>IND-513</t>
  </si>
  <si>
    <t>Artamonov</t>
  </si>
  <si>
    <t>IND-514</t>
  </si>
  <si>
    <t>Shirokov</t>
  </si>
  <si>
    <t>IND-515</t>
  </si>
  <si>
    <t>Shevchenko</t>
  </si>
  <si>
    <t>IND-516</t>
  </si>
  <si>
    <t>Yepishin</t>
  </si>
  <si>
    <t>IND-517</t>
  </si>
  <si>
    <t>Akardyevich</t>
  </si>
  <si>
    <t>Klimov</t>
  </si>
  <si>
    <t>IND-518</t>
  </si>
  <si>
    <t>Bazilevsky</t>
  </si>
  <si>
    <t>IND-519</t>
  </si>
  <si>
    <t>Igoryevich</t>
  </si>
  <si>
    <t>Kislov</t>
  </si>
  <si>
    <t>IND-520</t>
  </si>
  <si>
    <t>Kutepov</t>
  </si>
  <si>
    <t>IND-521</t>
  </si>
  <si>
    <t>Chernyshev</t>
  </si>
  <si>
    <t>IND-522</t>
  </si>
  <si>
    <t>Yatskin</t>
  </si>
  <si>
    <t>IND-523</t>
  </si>
  <si>
    <t>Anna</t>
  </si>
  <si>
    <t>Otke</t>
  </si>
  <si>
    <t>IND-524</t>
  </si>
  <si>
    <t>Arsen</t>
  </si>
  <si>
    <t>Suleymanovich</t>
  </si>
  <si>
    <t>Fadzayev</t>
  </si>
  <si>
    <t>IND-525</t>
  </si>
  <si>
    <t>Sheikin</t>
  </si>
  <si>
    <t>IND-526</t>
  </si>
  <si>
    <t>Bair</t>
  </si>
  <si>
    <t>Bayaskhalanovich</t>
  </si>
  <si>
    <t>Zhamsuyev</t>
  </si>
  <si>
    <t>IND-527</t>
  </si>
  <si>
    <t>Belan</t>
  </si>
  <si>
    <t>Bagaudinovich</t>
  </si>
  <si>
    <t>Khamchiev</t>
  </si>
  <si>
    <t>IND-528</t>
  </si>
  <si>
    <t>Nevzorov</t>
  </si>
  <si>
    <t>IND-529</t>
  </si>
  <si>
    <t>IND-530</t>
  </si>
  <si>
    <t>Dina</t>
  </si>
  <si>
    <t>Oyun</t>
  </si>
  <si>
    <t>IND-531</t>
  </si>
  <si>
    <t>IND-532</t>
  </si>
  <si>
    <t>Perminov</t>
  </si>
  <si>
    <t>IND-533</t>
  </si>
  <si>
    <t>Savelyev</t>
  </si>
  <si>
    <t>IND-534</t>
  </si>
  <si>
    <t>Goritsky</t>
  </si>
  <si>
    <t>IND-535</t>
  </si>
  <si>
    <t>Eduard</t>
  </si>
  <si>
    <t>IND-536</t>
  </si>
  <si>
    <t>Borisovna</t>
  </si>
  <si>
    <t>Shumilova</t>
  </si>
  <si>
    <t>IND-537</t>
  </si>
  <si>
    <t>Pisareva</t>
  </si>
  <si>
    <t>IND-538</t>
  </si>
  <si>
    <t>IND-539</t>
  </si>
  <si>
    <t>Farit</t>
  </si>
  <si>
    <t>Mubarakshevich</t>
  </si>
  <si>
    <t>Mukhametshin</t>
  </si>
  <si>
    <t>IND-540</t>
  </si>
  <si>
    <t>Nikolayevna</t>
  </si>
  <si>
    <t>Karelova</t>
  </si>
  <si>
    <t>IND-541</t>
  </si>
  <si>
    <t>Solodun</t>
  </si>
  <si>
    <t>IND-542</t>
  </si>
  <si>
    <t>Egorovich</t>
  </si>
  <si>
    <t>Emelyanov</t>
  </si>
  <si>
    <t>IND-543</t>
  </si>
  <si>
    <t>Ordenov</t>
  </si>
  <si>
    <t>IND-544</t>
  </si>
  <si>
    <t>Yagubov</t>
  </si>
  <si>
    <t>IND-545</t>
  </si>
  <si>
    <t>Grigoriy</t>
  </si>
  <si>
    <t>Alexeyevich</t>
  </si>
  <si>
    <t>Rapota</t>
  </si>
  <si>
    <t>IND-546</t>
  </si>
  <si>
    <t>Karasin</t>
  </si>
  <si>
    <t>IND-547</t>
  </si>
  <si>
    <t>Ledkov</t>
  </si>
  <si>
    <t>IND-548</t>
  </si>
  <si>
    <t>Dmitryevich</t>
  </si>
  <si>
    <t>Zubarev</t>
  </si>
  <si>
    <t>IND-549</t>
  </si>
  <si>
    <t>IND-550</t>
  </si>
  <si>
    <t>Inna</t>
  </si>
  <si>
    <t>Yuryevna</t>
  </si>
  <si>
    <t>Svyatenko</t>
  </si>
  <si>
    <t>IND-551</t>
  </si>
  <si>
    <t>Ishmukhametovich</t>
  </si>
  <si>
    <t>Yalalov</t>
  </si>
  <si>
    <t>IND-552</t>
  </si>
  <si>
    <t>Petina</t>
  </si>
  <si>
    <t>IND-553</t>
  </si>
  <si>
    <t>Andreyevna</t>
  </si>
  <si>
    <t>Kozhanova</t>
  </si>
  <si>
    <t>IND-554</t>
  </si>
  <si>
    <t>Valeryevna</t>
  </si>
  <si>
    <t>Rukavishnikova</t>
  </si>
  <si>
    <t>IND-555</t>
  </si>
  <si>
    <t>Abramov</t>
  </si>
  <si>
    <t>IND-556</t>
  </si>
  <si>
    <t>Iosifovich</t>
  </si>
  <si>
    <t>Kosachev</t>
  </si>
  <si>
    <t>IND-557</t>
  </si>
  <si>
    <t>Dolgov</t>
  </si>
  <si>
    <t>IND-558</t>
  </si>
  <si>
    <t>Krym</t>
  </si>
  <si>
    <t>Olievich</t>
  </si>
  <si>
    <t>Kazanokov</t>
  </si>
  <si>
    <t>IND-559</t>
  </si>
  <si>
    <t>Lenar</t>
  </si>
  <si>
    <t>Rinatovich</t>
  </si>
  <si>
    <t>Safin</t>
  </si>
  <si>
    <t>IND-560</t>
  </si>
  <si>
    <t>Lilia</t>
  </si>
  <si>
    <t>Salavatovna</t>
  </si>
  <si>
    <t>Gumerova</t>
  </si>
  <si>
    <t>IND-561</t>
  </si>
  <si>
    <t>Glebova</t>
  </si>
  <si>
    <t>IND-562</t>
  </si>
  <si>
    <t>Lyudmila</t>
  </si>
  <si>
    <t>Skakovskaya</t>
  </si>
  <si>
    <t>IND-563</t>
  </si>
  <si>
    <t>Zaumovna</t>
  </si>
  <si>
    <t>Talabayeva</t>
  </si>
  <si>
    <t>IND-564</t>
  </si>
  <si>
    <t>Pavlova</t>
  </si>
  <si>
    <t>IND-565</t>
  </si>
  <si>
    <t>Afanasov</t>
  </si>
  <si>
    <t>IND-566</t>
  </si>
  <si>
    <t>IND-567</t>
  </si>
  <si>
    <t>Mohmad</t>
  </si>
  <si>
    <t>Isaevich</t>
  </si>
  <si>
    <t>Akhmadov</t>
  </si>
  <si>
    <t>IND-568</t>
  </si>
  <si>
    <t>Mukharbek</t>
  </si>
  <si>
    <t>Oybertovich</t>
  </si>
  <si>
    <t>Barakhoyev</t>
  </si>
  <si>
    <t>IND-569</t>
  </si>
  <si>
    <t>Mukharby</t>
  </si>
  <si>
    <t>Ulbashev</t>
  </si>
  <si>
    <t>IND-570</t>
  </si>
  <si>
    <t>Krym-Gerievich</t>
  </si>
  <si>
    <t>Khapsirokov</t>
  </si>
  <si>
    <t>IND-571</t>
  </si>
  <si>
    <t>Natalia</t>
  </si>
  <si>
    <t>Kosykhina</t>
  </si>
  <si>
    <t>IND-572</t>
  </si>
  <si>
    <t>Andreyevich</t>
  </si>
  <si>
    <t>IND-573</t>
  </si>
  <si>
    <t>Fyodorovna</t>
  </si>
  <si>
    <t>Kondratyuk</t>
  </si>
  <si>
    <t>IND-574</t>
  </si>
  <si>
    <t>Semisotov</t>
  </si>
  <si>
    <t>IND-575</t>
  </si>
  <si>
    <t>Fyodorov</t>
  </si>
  <si>
    <t>IND-576</t>
  </si>
  <si>
    <t>Vladimirov</t>
  </si>
  <si>
    <t>IND-577</t>
  </si>
  <si>
    <t>Germanovna</t>
  </si>
  <si>
    <t>Kulikovskih</t>
  </si>
  <si>
    <t>IND-578</t>
  </si>
  <si>
    <t>Khlyakina</t>
  </si>
  <si>
    <t>IND-579</t>
  </si>
  <si>
    <t>Alekseev</t>
  </si>
  <si>
    <t>IND-580</t>
  </si>
  <si>
    <t>Polikarpovich</t>
  </si>
  <si>
    <t>Tkach</t>
  </si>
  <si>
    <t>IND-581</t>
  </si>
  <si>
    <t>Tsepkin</t>
  </si>
  <si>
    <t>IND-582</t>
  </si>
  <si>
    <t>Epifanova</t>
  </si>
  <si>
    <t>IND-583</t>
  </si>
  <si>
    <t>Khokhlova</t>
  </si>
  <si>
    <t>IND-584</t>
  </si>
  <si>
    <t>Zabralova</t>
  </si>
  <si>
    <t>IND-585</t>
  </si>
  <si>
    <t>Tarakanov</t>
  </si>
  <si>
    <t>IND-586</t>
  </si>
  <si>
    <t>Peter</t>
  </si>
  <si>
    <t>Tultaev</t>
  </si>
  <si>
    <t>IND-587</t>
  </si>
  <si>
    <t>Galushina</t>
  </si>
  <si>
    <t>IND-588</t>
  </si>
  <si>
    <t>Gerasimovich</t>
  </si>
  <si>
    <t>Mitin</t>
  </si>
  <si>
    <t>IND-589</t>
  </si>
  <si>
    <t>Kislyak</t>
  </si>
  <si>
    <t>IND-590</t>
  </si>
  <si>
    <t>Patrovich</t>
  </si>
  <si>
    <t>Mikhailov</t>
  </si>
  <si>
    <t>IND-591</t>
  </si>
  <si>
    <t>Arenin</t>
  </si>
  <si>
    <t>IND-592</t>
  </si>
  <si>
    <t>Gornyakov</t>
  </si>
  <si>
    <t>IND-593</t>
  </si>
  <si>
    <t>Berezkin</t>
  </si>
  <si>
    <t>IND-594</t>
  </si>
  <si>
    <t>Bezdenezhnykh</t>
  </si>
  <si>
    <t>IND-595</t>
  </si>
  <si>
    <t>Martynov</t>
  </si>
  <si>
    <t>IND-596</t>
  </si>
  <si>
    <t>Kolbin</t>
  </si>
  <si>
    <t>IND-597</t>
  </si>
  <si>
    <t>Muratov</t>
  </si>
  <si>
    <t>IND-598</t>
  </si>
  <si>
    <t>IND-599</t>
  </si>
  <si>
    <t>Ryabukhin</t>
  </si>
  <si>
    <t>IND-600</t>
  </si>
  <si>
    <t>Kalashnik</t>
  </si>
  <si>
    <t>IND-601</t>
  </si>
  <si>
    <t>Suleiman</t>
  </si>
  <si>
    <t>Sadulayevich</t>
  </si>
  <si>
    <t>Geremeyev</t>
  </si>
  <si>
    <t>IND-602</t>
  </si>
  <si>
    <t>Goryacheva</t>
  </si>
  <si>
    <t>IND-603</t>
  </si>
  <si>
    <t>Taimuraz</t>
  </si>
  <si>
    <t>Dzhambekovich</t>
  </si>
  <si>
    <t>Mamsurov</t>
  </si>
  <si>
    <t>IND-604</t>
  </si>
  <si>
    <t>Sakharova</t>
  </si>
  <si>
    <t>IND-605</t>
  </si>
  <si>
    <t>Gigel</t>
  </si>
  <si>
    <t>IND-606</t>
  </si>
  <si>
    <t>Dengin</t>
  </si>
  <si>
    <t>IND-607</t>
  </si>
  <si>
    <t>Vasilyev</t>
  </si>
  <si>
    <t>IND-608</t>
  </si>
  <si>
    <t>Usatyuk</t>
  </si>
  <si>
    <t>IND-609</t>
  </si>
  <si>
    <t>Semyonov</t>
  </si>
  <si>
    <t>IND-610</t>
  </si>
  <si>
    <t>Ikonnikov</t>
  </si>
  <si>
    <t>IND-611</t>
  </si>
  <si>
    <t>Feodosyevich</t>
  </si>
  <si>
    <t>Novozhilov</t>
  </si>
  <si>
    <t>IND-612</t>
  </si>
  <si>
    <t>Bondarev</t>
  </si>
  <si>
    <t>IND-613</t>
  </si>
  <si>
    <t>Viktororvich</t>
  </si>
  <si>
    <t>Zobnev</t>
  </si>
  <si>
    <t>IND-614</t>
  </si>
  <si>
    <t>Albertovich</t>
  </si>
  <si>
    <t>IND-615</t>
  </si>
  <si>
    <t>Beketov</t>
  </si>
  <si>
    <t>IND-616</t>
  </si>
  <si>
    <t>Filippovich</t>
  </si>
  <si>
    <t>Gorodetskiy</t>
  </si>
  <si>
    <t>IND-617</t>
  </si>
  <si>
    <t>Kozhin</t>
  </si>
  <si>
    <t>IND-618</t>
  </si>
  <si>
    <t>Krugly</t>
  </si>
  <si>
    <t>IND-619</t>
  </si>
  <si>
    <t>Kasimirovich</t>
  </si>
  <si>
    <t>IND-620</t>
  </si>
  <si>
    <t>Poletayev</t>
  </si>
  <si>
    <t>IND-621</t>
  </si>
  <si>
    <t>IND-622</t>
  </si>
  <si>
    <t>Nagovitsyn</t>
  </si>
  <si>
    <t>IND-623</t>
  </si>
  <si>
    <t>Yegor</t>
  </si>
  <si>
    <t>Afanasyevich</t>
  </si>
  <si>
    <t>IND-624</t>
  </si>
  <si>
    <t>Yelena</t>
  </si>
  <si>
    <t>Perminova</t>
  </si>
  <si>
    <t>IND-625</t>
  </si>
  <si>
    <t>Gennadyevna</t>
  </si>
  <si>
    <t>Zlenko</t>
  </si>
  <si>
    <t>IND-626</t>
  </si>
  <si>
    <t>Vasilyevna</t>
  </si>
  <si>
    <t>Bibikova</t>
  </si>
  <si>
    <t>IND-627</t>
  </si>
  <si>
    <t>Afanaseva</t>
  </si>
  <si>
    <t>IND-628</t>
  </si>
  <si>
    <t>Lazutkina</t>
  </si>
  <si>
    <t>IND-629</t>
  </si>
  <si>
    <t>Valyaev</t>
  </si>
  <si>
    <t>IND-630</t>
  </si>
  <si>
    <t>Arkharov</t>
  </si>
  <si>
    <t>IND-631</t>
  </si>
  <si>
    <t>IND-632</t>
  </si>
  <si>
    <t>Fedorov</t>
  </si>
  <si>
    <t>IND-633</t>
  </si>
  <si>
    <t>Nekrasov</t>
  </si>
  <si>
    <t>IND-634</t>
  </si>
  <si>
    <t>Anastasia</t>
  </si>
  <si>
    <t>Zhukova</t>
  </si>
  <si>
    <t>IND-635</t>
  </si>
  <si>
    <t>Turchak</t>
  </si>
  <si>
    <t>IND-636</t>
  </si>
  <si>
    <t>Klishas</t>
  </si>
  <si>
    <t>IND-637</t>
  </si>
  <si>
    <t>Bashirovich</t>
  </si>
  <si>
    <t>Kanokov</t>
  </si>
  <si>
    <t>IND-638</t>
  </si>
  <si>
    <t>Vasilenko</t>
  </si>
  <si>
    <t>IND-639</t>
  </si>
  <si>
    <t>Ergartovich</t>
  </si>
  <si>
    <t>Rossel</t>
  </si>
  <si>
    <t>IND-640</t>
  </si>
  <si>
    <t>Altabayeva</t>
  </si>
  <si>
    <t>IND-641</t>
  </si>
  <si>
    <t>Osipovna </t>
  </si>
  <si>
    <t>Avdeyeva</t>
  </si>
  <si>
    <t>IND-642</t>
  </si>
  <si>
    <t>Vladimirovich </t>
  </si>
  <si>
    <t>Panchenko</t>
  </si>
  <si>
    <t>IND-643</t>
  </si>
  <si>
    <t>Iliyas</t>
  </si>
  <si>
    <t>Magomed-Salamovich </t>
  </si>
  <si>
    <t>Umakhanov</t>
  </si>
  <si>
    <t>IND-644</t>
  </si>
  <si>
    <t>Narusova</t>
  </si>
  <si>
    <t>IND-645</t>
  </si>
  <si>
    <t>Gennadyevich </t>
  </si>
  <si>
    <t>Kavdzharadze</t>
  </si>
  <si>
    <t>IND-646</t>
  </si>
  <si>
    <t>IND-647</t>
  </si>
  <si>
    <t>Fedorovna </t>
  </si>
  <si>
    <t>Kovitidi</t>
  </si>
  <si>
    <t>IND-648</t>
  </si>
  <si>
    <t>Fateevich </t>
  </si>
  <si>
    <t>Brilka</t>
  </si>
  <si>
    <t>IND-649</t>
  </si>
  <si>
    <t>Nikolayevich </t>
  </si>
  <si>
    <t>Lukin</t>
  </si>
  <si>
    <t>IND-650</t>
  </si>
  <si>
    <t>Pavlovych</t>
  </si>
  <si>
    <t>Tsekov</t>
  </si>
  <si>
    <t>IND-651</t>
  </si>
  <si>
    <t>Abusaidovich </t>
  </si>
  <si>
    <t>Kerimov</t>
  </si>
  <si>
    <t>IND-652</t>
  </si>
  <si>
    <t>Andreevich </t>
  </si>
  <si>
    <t>Ponomaryov</t>
  </si>
  <si>
    <t>IND-653</t>
  </si>
  <si>
    <t>Melkhiorovich </t>
  </si>
  <si>
    <t>Kress</t>
  </si>
  <si>
    <t>IND-654</t>
  </si>
  <si>
    <t>Mizulina</t>
  </si>
  <si>
    <t>IND-655</t>
  </si>
  <si>
    <t xml:space="preserve">Anatoliyovych </t>
  </si>
  <si>
    <t>Voloshĭn</t>
  </si>
  <si>
    <t>Ukraine</t>
  </si>
  <si>
    <t>IND-656</t>
  </si>
  <si>
    <t>Taras</t>
  </si>
  <si>
    <t>Romanovych</t>
  </si>
  <si>
    <t>Kozak</t>
  </si>
  <si>
    <t>IND-657</t>
  </si>
  <si>
    <t>Sivkovich</t>
  </si>
  <si>
    <t>IND-658</t>
  </si>
  <si>
    <t>Volodymyr</t>
  </si>
  <si>
    <t>Mykolayovich</t>
  </si>
  <si>
    <t>Oliynyk</t>
  </si>
  <si>
    <t>ENT-21</t>
  </si>
  <si>
    <t xml:space="preserve">Kronshtadt Group  </t>
  </si>
  <si>
    <t>Joint Stock Company Kronshtadt</t>
  </si>
  <si>
    <t>ENT-22</t>
  </si>
  <si>
    <t>Makeyev Rocket Design Bureau</t>
  </si>
  <si>
    <t>Makeyev State Missile Center</t>
  </si>
  <si>
    <t>ENT-23</t>
  </si>
  <si>
    <t xml:space="preserve">Minsk Wheel Tractor Plant (MZKT) </t>
  </si>
  <si>
    <t>ENT-24</t>
  </si>
  <si>
    <t xml:space="preserve">United Shipbuilding Corporation </t>
  </si>
  <si>
    <t>ENT-25</t>
  </si>
  <si>
    <t>Wagner Group</t>
  </si>
  <si>
    <t>Private Military Contractor (PMC) Wagner</t>
  </si>
  <si>
    <t>ENT-26</t>
  </si>
  <si>
    <t>Zelenodolsk Shipyard Plant</t>
  </si>
  <si>
    <t>ENT-27</t>
  </si>
  <si>
    <t>85th Main Special Service Centre (GTsSS)</t>
  </si>
  <si>
    <t>GTsSS; APT 28; field post number 26165; unit 26165; STRONITIUM; FANCY BEAR</t>
  </si>
  <si>
    <t>Involved in the undermining of Ukraine’s sovereignty and territorial integrity through cyber attacks</t>
  </si>
  <si>
    <t>ENT-28</t>
  </si>
  <si>
    <t>Internet Research Agency</t>
  </si>
  <si>
    <t>Involved in the dissemination of disinformation which contributes to or supports the undermining of Ukraine's sovereignty and territorial integrity</t>
  </si>
  <si>
    <t>ENT-29</t>
  </si>
  <si>
    <t xml:space="preserve">Main Centre for Special Technologies (GTsST) </t>
  </si>
  <si>
    <t xml:space="preserve"> GTsST; Unit 74455; Field Post Number 74455; SANDWORM; Main Center for Special Technologies</t>
  </si>
  <si>
    <t>individual</t>
  </si>
  <si>
    <t>IND-659</t>
  </si>
  <si>
    <t xml:space="preserve"> Konashenkov</t>
  </si>
  <si>
    <t>Chief spokesperson of Russian Ministry of Defence</t>
  </si>
  <si>
    <t xml:space="preserve"> Igor Yevgenyevich KONASHENKOV</t>
  </si>
  <si>
    <t>Chisinau, Republic of Moldova</t>
  </si>
  <si>
    <t>IND-660</t>
  </si>
  <si>
    <t>Kostyukov</t>
  </si>
  <si>
    <t>Head of Russia's military intelligence agency GRU</t>
  </si>
  <si>
    <t>Amur Oblast</t>
  </si>
  <si>
    <t>Linked to an organisation involved in the undermining of Ukraine’s sovereignty and territorial integrity through cyber attacks</t>
  </si>
  <si>
    <t>IND-661</t>
  </si>
  <si>
    <t>Aleksei</t>
  </si>
  <si>
    <t xml:space="preserve"> Viktorovich</t>
  </si>
  <si>
    <t xml:space="preserve"> Pimanov</t>
  </si>
  <si>
    <t>Head of Krasnaya Zvezda</t>
  </si>
  <si>
    <t>Alexey Viktorovich PIMANOV; Alexei PIMANOV; Aleksey PIMANOV</t>
  </si>
  <si>
    <t>Moscow, Russian Federation</t>
  </si>
  <si>
    <t>Linked to an organisation supporting the dissemination of disinformation which contributes to or supports the undermining of Ukraine's sovereignty and territorial integrity; person of strategic or economic significance to Russia</t>
  </si>
  <si>
    <t>IND-662</t>
  </si>
  <si>
    <t xml:space="preserve"> Anatolyevich</t>
  </si>
  <si>
    <t xml:space="preserve"> Sinelin</t>
  </si>
  <si>
    <t>Co-founder of NewsFront</t>
  </si>
  <si>
    <t>IND-663</t>
  </si>
  <si>
    <t xml:space="preserve"> Dobrodeev</t>
  </si>
  <si>
    <t>Chief Executive of All-Russian State Television and Radio Broadcasting Company (VGTRK)</t>
  </si>
  <si>
    <t xml:space="preserve"> Oleg Borisovich DOBRODEYEV</t>
  </si>
  <si>
    <t xml:space="preserve"> Moscow, Russian Federation</t>
  </si>
  <si>
    <t>IND-664</t>
  </si>
  <si>
    <t>Kasinsky</t>
  </si>
  <si>
    <t>Assistant to the Belarusian Minister of Defense for Ideological Work in the Armed Forces</t>
  </si>
  <si>
    <t>IND-665</t>
  </si>
  <si>
    <t>Mozhilovsky</t>
  </si>
  <si>
    <t>Assistant to the Belarusian Minister of Defense for Military Economy and Finance; Head of the Main Financial and Economic Department in the Belarusian Ministry of Defense</t>
  </si>
  <si>
    <t>IND-666</t>
  </si>
  <si>
    <t>Voinov</t>
  </si>
  <si>
    <t>Head of the International Military Cooperation Department of the Belarusian Ministry of Defense; Assistant to the Minister of Defense for International Military Cooperation</t>
  </si>
  <si>
    <t>IND-667</t>
  </si>
  <si>
    <t>Josephovich</t>
  </si>
  <si>
    <t>Head of the Chief Military Inspectorate of the Armed Forces in the Belarusian Ministry of Defense</t>
  </si>
  <si>
    <t>IND-668</t>
  </si>
  <si>
    <t>Miholap</t>
  </si>
  <si>
    <t>Deputy Commander of the Belarusian Air Force and Air Defense Forces</t>
  </si>
  <si>
    <t>IND-669</t>
  </si>
  <si>
    <t>Anatoliy</t>
  </si>
  <si>
    <t>Bulavko</t>
  </si>
  <si>
    <t>Deputy Commander for Ideological Work and Head of Ideological Work of the Belarusian Air Force and Air Defense Forces</t>
  </si>
  <si>
    <t>IND-670</t>
  </si>
  <si>
    <t>Soyko</t>
  </si>
  <si>
    <t>Deputy Commander for Armaments and Head of the Belarusian Air Force and Air Defense Forces Armament Department</t>
  </si>
  <si>
    <t>IND-671</t>
  </si>
  <si>
    <t>Bas</t>
  </si>
  <si>
    <t>Deputy Commander of the Belarusian Western Operational Command</t>
  </si>
  <si>
    <t>IND-672</t>
  </si>
  <si>
    <t>Leontievich</t>
  </si>
  <si>
    <t>Bekren</t>
  </si>
  <si>
    <t>Deputy Commander of the Army for Ideology, and the Head of the Ideology Department of the Western Operational Command of Belarus</t>
  </si>
  <si>
    <t>IND-673</t>
  </si>
  <si>
    <t>Fridrikhovich</t>
  </si>
  <si>
    <t>Kilchevsky</t>
  </si>
  <si>
    <t>Deputy Commander for Armaments and the Head of Armaments of Belarus</t>
  </si>
  <si>
    <t>IND-674</t>
  </si>
  <si>
    <t>Grinyuk</t>
  </si>
  <si>
    <t>Deputy Commander of Troops for Logistics, and Head of Logistics Department, Western Operational Command of Belarus</t>
  </si>
  <si>
    <t>IND-675</t>
  </si>
  <si>
    <t>Naumenko</t>
  </si>
  <si>
    <t>Commander of the Troops of the North-Western Operational Command of Belarus</t>
  </si>
  <si>
    <t>IND-676</t>
  </si>
  <si>
    <t>Lenkevich</t>
  </si>
  <si>
    <t>Deputy Commander in Charge of Logistics and Head of Logistics of the North-Western Operational Command of Belarus</t>
  </si>
  <si>
    <t>IND-677</t>
  </si>
  <si>
    <t>Zabrotsky</t>
  </si>
  <si>
    <t>First Deputy Head of the Financial and Economic Department of the Ministry of Defense of Belarus</t>
  </si>
  <si>
    <t>IND-678</t>
  </si>
  <si>
    <t>Sauta</t>
  </si>
  <si>
    <t>unknown</t>
  </si>
  <si>
    <t>Head of the Department of Legal Support of the Ministry of Defence of the Republic of Belarus.</t>
  </si>
  <si>
    <t>IND-679</t>
  </si>
  <si>
    <t>Peyganovich</t>
  </si>
  <si>
    <t> Deputy Commander of the Belarusian Air Force and Air Defence Forces for Logistics and a Head of Department.</t>
  </si>
  <si>
    <t>IND-680</t>
  </si>
  <si>
    <t>Shadura</t>
  </si>
  <si>
    <t> Chief of Staff – First Deputy Commander of the Troops of the North-Western Operational Command of Belarus.</t>
  </si>
  <si>
    <t>IND-681</t>
  </si>
  <si>
    <t>Kulazhin</t>
  </si>
  <si>
    <t>Deputy Commander of the Troops of the North-Western Operational Command of Belarus.</t>
  </si>
  <si>
    <t>IND-682</t>
  </si>
  <si>
    <t>Yanushkevich</t>
  </si>
  <si>
    <t>Deputy Troops Commander for Ideological Work – Head of the Ideological Work Department of the North-Western Operational Command of Belarus.</t>
  </si>
  <si>
    <t>IND-683</t>
  </si>
  <si>
    <t>Surovich</t>
  </si>
  <si>
    <t>Deputy Commander for Armaments, and the Head of Armaments Directorate of North-Western Operational Command of Belarus.</t>
  </si>
  <si>
    <t>IND-684</t>
  </si>
  <si>
    <t>Kopyl</t>
  </si>
  <si>
    <t>Deputy Head of the Main Department – Head of the Department of Moral and Psychological Support of the Main Department of Ideological Work of the Ministry of Defence of Belarus.</t>
  </si>
  <si>
    <t>IND-685</t>
  </si>
  <si>
    <t>Lukashevich</t>
  </si>
  <si>
    <t>Head of the information department of the main department of ideological work of the Ministry of Defence of Belarus.</t>
  </si>
  <si>
    <t>IND-686</t>
  </si>
  <si>
    <t>Grigoryevich</t>
  </si>
  <si>
    <t>Lukashenko</t>
  </si>
  <si>
    <t>President of Belarus</t>
  </si>
  <si>
    <t>Aleksandr Grigoryevich LUKASHENKA</t>
  </si>
  <si>
    <t>ENT-30</t>
  </si>
  <si>
    <t>State Authority For Military Industry Of The Republic Of Belarus (SAMI)</t>
  </si>
  <si>
    <t>ENT-31</t>
  </si>
  <si>
    <t>OKB TSP Scientific Production Limited Liability Company (OKB TSP)</t>
  </si>
  <si>
    <t>Linked to the Belarusian government or military</t>
  </si>
  <si>
    <t>ENT-32</t>
  </si>
  <si>
    <t>Oboronnye Initsiativy</t>
  </si>
  <si>
    <t>ENT-33</t>
  </si>
  <si>
    <t>LLC Synesis</t>
  </si>
  <si>
    <t>ENT-34</t>
  </si>
  <si>
    <t>Admiralty Shipyards JSC</t>
  </si>
  <si>
    <t>203, Fontanka Emb., 190121, St.Peterburg, Russia</t>
  </si>
  <si>
    <t>ENT-35</t>
  </si>
  <si>
    <t>Aleksandrov Scientific Research Technological Institute (NITI)</t>
  </si>
  <si>
    <t>Koporskoe Highway, House 72, Sosnovy Bor, Russia</t>
  </si>
  <si>
    <t>ENT-36</t>
  </si>
  <si>
    <t>Alrosa</t>
  </si>
  <si>
    <t>AK Alrosa PAO; PJSC Alrosa; Alrosa Group</t>
  </si>
  <si>
    <t>24 Ozerkovskaya Naberezhnaya, Moscow</t>
  </si>
  <si>
    <t>ENT-37</t>
  </si>
  <si>
    <t>Federal Research Center Boreskov Institute of Catalysis</t>
  </si>
  <si>
    <t>Boreskov Institute of Catalysis SB RAS, Lavrentiev Ave. 5 (Prospekt Akademika Lavrentieva 5), Novosibirsk, Russia, 630090</t>
  </si>
  <si>
    <t>ENT-38</t>
  </si>
  <si>
    <t>Federal State Unitary Enterprise Dukhov Automatics Research Institute (VNIIA)</t>
  </si>
  <si>
    <t>22, ul. Sushchevskaya, Moscow 127055, Russia</t>
  </si>
  <si>
    <t>ENT-39</t>
  </si>
  <si>
    <t>Gazprom PJSC</t>
  </si>
  <si>
    <t>2/3 Lakhtinsky Avenue, St Petersburg</t>
  </si>
  <si>
    <t>ENT-40</t>
  </si>
  <si>
    <t>Gazpromneft</t>
  </si>
  <si>
    <t>PUBLICHNOE AKTSIONERNOE OBSHCHESTVO GAZPROM NEFT; GAZPROM NEFT PJSC;  GAZPROM NEFT PAO</t>
  </si>
  <si>
    <t xml:space="preserve">5, Let. A Saint Petersburg  190000 Russia </t>
  </si>
  <si>
    <t>ENT-41</t>
  </si>
  <si>
    <t>Irkut Corporation</t>
  </si>
  <si>
    <t>PJSC Irkut Corporation; Irkut Research and Production Corporation Public Joint Stock Company</t>
  </si>
  <si>
    <t>68, Leningradsky prospect, Moscow, 125315, Russia</t>
  </si>
  <si>
    <t>ENT-42</t>
  </si>
  <si>
    <t>Joint Stock Company Scientific Research Institute of Computing Machinery</t>
  </si>
  <si>
    <t>Melnichnaya Street, 31, Kirov 610025, Russia.</t>
  </si>
  <si>
    <t>ENT-43</t>
  </si>
  <si>
    <t>JSC Central Research Institute of Machine Building (JSC TsNIIMash)</t>
  </si>
  <si>
    <t>TsNIIMash</t>
  </si>
  <si>
    <t>Pionerskaya Street, 4, korpus 22, Moskovskaya obl., Korolov 141070, Russia</t>
  </si>
  <si>
    <t>ENT-44</t>
  </si>
  <si>
    <t>JSC Kazan Helicopter Plant</t>
  </si>
  <si>
    <t>Tetsevskaya St, Kazan 420085, Russia.</t>
  </si>
  <si>
    <t>ENT-45</t>
  </si>
  <si>
    <t>JSC Rocket and Space Centre - Progress</t>
  </si>
  <si>
    <t>Zemetsa Street 18, Samarskaya Oblast, Samara 443009, Russia</t>
  </si>
  <si>
    <t>ENT-46</t>
  </si>
  <si>
    <t>Kamaz</t>
  </si>
  <si>
    <t>2 Avtozavodskiy Prospect, Naberezhnye Chelny, Republic of Tatarstan, 423827</t>
  </si>
  <si>
    <t>ENT-47</t>
  </si>
  <si>
    <t>Moscow Institute of Physics and Technology</t>
  </si>
  <si>
    <t>MIPT; MFTI</t>
  </si>
  <si>
    <t>9 Institutskiy per., Dolgoprudny, Moscow Region, 141701, Russian Federation</t>
  </si>
  <si>
    <t>ENT-48</t>
  </si>
  <si>
    <t>NPO High Precision Systems JSC</t>
  </si>
  <si>
    <t>vysokotochnye-kompleksy</t>
  </si>
  <si>
    <t>21, Gogolevski blvd., Moscow, 119991, Russia</t>
  </si>
  <si>
    <t>ENT-49</t>
  </si>
  <si>
    <t>NPO Splav JSC</t>
  </si>
  <si>
    <t>Ganishev NPO Splav JSC</t>
  </si>
  <si>
    <t>33 ul. Shcheglov Kaya Zaseka Tula, 300004 Russia</t>
  </si>
  <si>
    <t>ENT-50</t>
  </si>
  <si>
    <t>Oboronprom</t>
  </si>
  <si>
    <t xml:space="preserve"> OBIEDINENNAYA PROMYSHLENNAYA KORPORATSIYA OBORONPROM OAO; OTKRYTOE AKTSIONERNOE OBSHCHESTVO OBEDINENNAYA PROMYSHLENNAYA KORPORATSIYA OBORONPROM; OPK OBORONPROM; UNITED INDUSTRIAL DEFENCE CORPORATION OBORONPROM; UNITED INDUSTRIAL CORPORATION OBORONPROM OJSC; OPK OBORONPROM OAO</t>
  </si>
  <si>
    <t>str. 141 29 Vereiskaya ul.</t>
  </si>
  <si>
    <t>ENT-51</t>
  </si>
  <si>
    <t>PJSC Beriev Aircraft Company</t>
  </si>
  <si>
    <t>PJSC Taganrog Aviation Scientific-Technical Complex n.a. G.M. Beriev</t>
  </si>
  <si>
    <t>1 Aviatorov Square, Taganrog 347923, Russia</t>
  </si>
  <si>
    <t>ENT-52</t>
  </si>
  <si>
    <t xml:space="preserve">POLYUS Research Institute of M.F. Stelmakh Joint Stock Company </t>
  </si>
  <si>
    <t>Shvabe</t>
  </si>
  <si>
    <t>Building 1, 3 Vvedenskogo Street, Moscow, 117342, Russia</t>
  </si>
  <si>
    <t>ENT-53</t>
  </si>
  <si>
    <t>Promtech-Dubna, JSC</t>
  </si>
  <si>
    <t>Programmistov st., 4, room 364, Dubna, Moscow 141983, Russia</t>
  </si>
  <si>
    <t>ENT-54</t>
  </si>
  <si>
    <t>Radiotechnical and Information Systems (RTI) Concern</t>
  </si>
  <si>
    <t>RTI Systems; RTI Group</t>
  </si>
  <si>
    <t>127083, Moscow, 8 marta, 10/1 Russia.</t>
  </si>
  <si>
    <t>ENT-55</t>
  </si>
  <si>
    <t>Rapart Services LLC</t>
  </si>
  <si>
    <t xml:space="preserve">RApart Services </t>
  </si>
  <si>
    <t>Aeroportovskaya str. 6/2, Solnechnogorskiy region, Dubrobki 141580, Russia.</t>
  </si>
  <si>
    <t>ENT-56</t>
  </si>
  <si>
    <t xml:space="preserve">Rosneft </t>
  </si>
  <si>
    <t>OJSC ROSNEFT OIL COMPANY; ROSNEFT OIL COMPANY; OAO ROSNEFT OIL COMPANY; OIL COMPANY ROSNEFT</t>
  </si>
  <si>
    <t>26/1 Sofiyskaya Embankment. Moscow</t>
  </si>
  <si>
    <t>ENT-57</t>
  </si>
  <si>
    <t>Rosoboronexport OJSC</t>
  </si>
  <si>
    <t>Strada Strominka 27, Moscow, 107076 Russia.</t>
  </si>
  <si>
    <t>ENT-58</t>
  </si>
  <si>
    <t>Rostec</t>
  </si>
  <si>
    <t>Russian Technologies State Corporation; STATE CORPORATION FOR ASSISTANCE TO DEVELOPMENT, PRODUCTION AND EXPORT OF ADVANCED TECHNOLOGY INDUSTRIAL PRODUCT ROSTEKHNOLOGII; STATE CORPORATION ROSTEKHNOLOGII;  RUSSIAN TECHNOLOGIES STATE CORPORATION FOR ASSISTANCE TO DEVELOPMENT, PRODUCTION AND EXPORT OF ADVANCED TECHNOLOGY INDUSTRIAL PRODUCT</t>
  </si>
  <si>
    <t>24 Usacheva Street, Moscow</t>
  </si>
  <si>
    <t>ENT-59</t>
  </si>
  <si>
    <t>Rostekh-Azimuth</t>
  </si>
  <si>
    <t>Azimuth</t>
  </si>
  <si>
    <t>Building 2, 5 Suite X Room 15 Floor 2, Narishkinskaya Alleya, Moscow 125167, Russia</t>
  </si>
  <si>
    <t>ENT-60</t>
  </si>
  <si>
    <t>RusHydro</t>
  </si>
  <si>
    <t>FEDERAL HYDRO-GENERATING COMPANY RUSHYDRO PAO</t>
  </si>
  <si>
    <t>d. 43 k. 1, ul. Dubrovinskogo Krasnoyarsk, Krasnoyarski Kr., 660017, Russia</t>
  </si>
  <si>
    <t>ENT-61</t>
  </si>
  <si>
    <t>Russian Aircraft Corporation MiG</t>
  </si>
  <si>
    <t>MIG; Mikoyan; OKB155</t>
  </si>
  <si>
    <t>Leningradskoe highway, 6, building 1, Moscow, 125171 Russia</t>
  </si>
  <si>
    <t>ENT-62</t>
  </si>
  <si>
    <t>Russian Helicopters JSC</t>
  </si>
  <si>
    <t>Vertolety Rossii</t>
  </si>
  <si>
    <t>Bolshaya Pionerskaya, 1, Moscow, 123610 Russia</t>
  </si>
  <si>
    <t>ENT-63</t>
  </si>
  <si>
    <t>Sovcomflot</t>
  </si>
  <si>
    <t>PUBLICHNOE AKTSIONERNOE OBSCHESTVO SOVREMENNYY KOMMERCHESK</t>
  </si>
  <si>
    <t>Ul. Gasheka D. 6, Moscow</t>
  </si>
  <si>
    <t>ENT-64</t>
  </si>
  <si>
    <t>Sukhoi Aviation JSC</t>
  </si>
  <si>
    <t>Sokhoy</t>
  </si>
  <si>
    <t>Polikarpov str., 23B, Moscow, 125284, Russian Federation</t>
  </si>
  <si>
    <t>ENT-65</t>
  </si>
  <si>
    <t>Sukhoi Civil Aircraft</t>
  </si>
  <si>
    <t>23b Bld 2 Polikarpova St, Moscow 125824, Russia</t>
  </si>
  <si>
    <t>ENT-66</t>
  </si>
  <si>
    <t>Transneft</t>
  </si>
  <si>
    <t>OIL TRANSPORTING JOINT STOCK COMPANY TRANSNEFT;  JSC TRANSNEFT; PUBLICHNOE AKTSIONERNOE OBSHCHESTVO TRANSNEFT</t>
  </si>
  <si>
    <t>57 Bol'shaya Polyanka Street, Moscow, 119180, Russia</t>
  </si>
  <si>
    <t>ENT-67</t>
  </si>
  <si>
    <t>Tupolev JSC</t>
  </si>
  <si>
    <t>Tupolev OJSC; PJSC Tupolev</t>
  </si>
  <si>
    <t>Academician Tupolev Embankment 17, Moscow, , 105005, Russian Federation</t>
  </si>
  <si>
    <t>ENT-68</t>
  </si>
  <si>
    <t>UEC-Saturn</t>
  </si>
  <si>
    <t>163 Lenin Ave., Rybinsk, Yaroslavl Region, 152903, Russia</t>
  </si>
  <si>
    <t>ENT-69</t>
  </si>
  <si>
    <t>United Aircraft Corporation</t>
  </si>
  <si>
    <t xml:space="preserve">Russia, 115054, Moscow, Bolshaya Pionerskaya str., 1 </t>
  </si>
  <si>
    <t>ENT-70</t>
  </si>
  <si>
    <t>United Engine Corporation</t>
  </si>
  <si>
    <t>16, Budyonny Avenue, Moscow, 105118 Russia</t>
  </si>
  <si>
    <t>ENT-71</t>
  </si>
  <si>
    <t>United Instrument Manufacturing Corporation</t>
  </si>
  <si>
    <t>UIMC</t>
  </si>
  <si>
    <t>Vereiskaya 29, str. 141, Moscow , Russia</t>
  </si>
  <si>
    <t>ENT-72</t>
  </si>
  <si>
    <t>140 Repair Plant JSC</t>
  </si>
  <si>
    <t>Open Joint Stock Company 140 Repair Plant; and JSC 140 Repair Plant</t>
  </si>
  <si>
    <t>19 Luysi Chalovskoy St., Borisov, 222512, Belarus.</t>
  </si>
  <si>
    <t>ENT-73</t>
  </si>
  <si>
    <t>Agat-Electromechanical Plant OJSC</t>
  </si>
  <si>
    <t>JSC Agat Electromechanical Plant; and Agat-Elektromekhanicheski Zavod</t>
  </si>
  <si>
    <t>6 Volgogradskaya St., Minsk, 220012, Belarus; and 117, bld. 3, Nezavisimosti Ave., Minsk 220114, Belarus.</t>
  </si>
  <si>
    <t>ENT-74</t>
  </si>
  <si>
    <t>Belspetsvneshtechnika SFTUE</t>
  </si>
  <si>
    <t>State-Owned Foreign Trade Unitary Enterprise Belspetsvneshtechnika; and BSVT</t>
  </si>
  <si>
    <t>8 St. Kalinovskogo, Minsk</t>
  </si>
  <si>
    <t>ENT-75</t>
  </si>
  <si>
    <t>BelTechExport</t>
  </si>
  <si>
    <t>CJSC Beltechexport</t>
  </si>
  <si>
    <t>86-B Nezavisimosti Avenue, Minsk, 220012, Belarus</t>
  </si>
  <si>
    <t>ENT-76</t>
  </si>
  <si>
    <t>Minotor-Service</t>
  </si>
  <si>
    <t>Industrial-Commercial Private Unitary Enterprise Minotor-Service</t>
  </si>
  <si>
    <t>40 Radialnaya Str. Minsk 220070 Belarus</t>
  </si>
  <si>
    <t>ENT-77</t>
  </si>
  <si>
    <t>Peleng JSC</t>
  </si>
  <si>
    <t>25 Makayonka str., 220114 Minsk, Republic of Belarus</t>
  </si>
  <si>
    <t>ENT-78</t>
  </si>
  <si>
    <t>Advanced Research Foundation (FPI)</t>
  </si>
  <si>
    <t>FOND PERSPEKTIVNYKH ISSLEDOVANIY</t>
  </si>
  <si>
    <t>Nab. Berezhkovskaya D. 22 Str. 3 Moscow 121059 Russia</t>
  </si>
  <si>
    <t>ENT-79</t>
  </si>
  <si>
    <t>All-Russian Scientific Research Institute of Aviation Materials</t>
  </si>
  <si>
    <t>ALL-RUSSIAN SCIENTIFIC RESEARCH INSTITUTE OF AVIATION MATERIALS; VSEROSSIYSKIY NAUCHNO-ISSLEDOVATELSKIY INSTITUT AVIATSIONNYKH MATERIALOV;FEDERAL STATE UNITARY ENTERPRISE ALL-RUSSIAN SCIENTIFIC RESEARCH INSTITUTE OF AVIATION MATERIALS OF THE NATIONAL RESEARCH CENTER KURCHATOV INSTITUTE STATE RESEARCH CENTER OF THE RUSSIAN FEDERATION; NRC KURCHATOV INSTITUTE - VIAM</t>
  </si>
  <si>
    <t>17, Radio Street Moscow   Russia</t>
  </si>
  <si>
    <t>ENT-80</t>
  </si>
  <si>
    <t>Aviaavtomatika Named After V. Tarasov JSC</t>
  </si>
  <si>
    <t xml:space="preserve"> LLC EXPERIMENTAL DESIGN OFFICE AVIAAUTOMATIKA</t>
  </si>
  <si>
    <t>Zapolnaya st., 47 Kursk 305040 Russia</t>
  </si>
  <si>
    <t>ENT-81</t>
  </si>
  <si>
    <t>Aviastar-SP Aircraft Manufacturing Enterprise</t>
  </si>
  <si>
    <t xml:space="preserve"> AVIASTAR-SP; JSC AVIASTAR-SP; AO AVIASTAR-SP; JOINT STOCK COMPANY AVIASTAR-SP</t>
  </si>
  <si>
    <t>Antonova Avenue 1 Ulyanovsk  432072 Russia</t>
  </si>
  <si>
    <t>ENT-82</t>
  </si>
  <si>
    <t>Closed Joint-Stock Company Scientific Production Enterprise Topaz</t>
  </si>
  <si>
    <t>JOINT-STOCK COMPANY RESEARCH AND PRODUCTION ENTERPRISE TOPAZ; AO NPP TOPAZ</t>
  </si>
  <si>
    <t>16k34 3 Mytishchinskaya Str. Moscow  129626 Russia</t>
  </si>
  <si>
    <t>ENT-83</t>
  </si>
  <si>
    <t>Design Bureau of Special Machine Building</t>
  </si>
  <si>
    <t xml:space="preserve"> DESIGN BUREAU OF SPECIAL MACHINEBUILDING AO;DESIGN BUREAU OF SPECIAL MACHINE BUILDING; KBSM DESIGN BUREAU OF SPECIAL MACHINEBUILDING;JOINT-STOCK COMPANY KBSM; JOINT-STOCK COMPANY ENGINEERING OFFICE SPETSIALNOGO MASHINOSTROYENIYA</t>
  </si>
  <si>
    <t>Obukhovskoy Oborony Ave Saint Petersburg  192012 Russia</t>
  </si>
  <si>
    <t>ENT-84</t>
  </si>
  <si>
    <t>Gas Industry Insurance Company SOGAZ</t>
  </si>
  <si>
    <t>JSC Sogaz</t>
  </si>
  <si>
    <t>10 Sakharov Boulevard, Moscow, 107078, Russia</t>
  </si>
  <si>
    <t>ENT-85</t>
  </si>
  <si>
    <t>Irkutsk Aviation Plant</t>
  </si>
  <si>
    <t>IRKUT AIRCRAFT FACTORY</t>
  </si>
  <si>
    <t>3, Novatorov St. Irkutsk  664020 Russia</t>
  </si>
  <si>
    <t>ENT-86</t>
  </si>
  <si>
    <t>Izhevsk Unmanned Systems Research and Production Associated Limited Liability Company</t>
  </si>
  <si>
    <t xml:space="preserve"> OOO NAUCHNO-PROIZVODSTVENNOYE OBYEDINENIYE IZHEVSKIYE BESPILOTNYE SISTEMY; LLC RESEARCH AND PRODUCTION ASSOCIATION IZHBS; IZHMASH-UNMANNED SYSTEMS COMPANY</t>
  </si>
  <si>
    <t>Ordzhonikidze St., 2 Izhevsk Udmurtia 426063 Russia</t>
  </si>
  <si>
    <t>ENT-87</t>
  </si>
  <si>
    <t>Joint Stock Company All-Russian Research Institute Signal</t>
  </si>
  <si>
    <t>OAO VNII SIGNAL; AO VNII SIGNAL; OAO VSEROSSIYSKIY NAUCHNO-ISSLEDOVATELSKIY INSTITUT SIGNAL; OJSC ALL-RUSSIAN RESEARCH INSTITUTE SIGNAL; VNII SIGNAL JSC</t>
  </si>
  <si>
    <t>57 UL. Krupskoy Kovrov Vladimir Oblast 601903 Russia</t>
  </si>
  <si>
    <t>ENT-88</t>
  </si>
  <si>
    <t>Joint Stock Company Arzamassky Priborostroitelny Zavod Imeni Plandina</t>
  </si>
  <si>
    <t xml:space="preserve"> JSC ARZAMASSKY PRIBOROSTROITELNY ZAVOD NAMED AFTER PLANDIN; JOINT STOCK COMPANY ARZAMASSKY PRIBOROSTROITELNY FACTORY NAMED AFTER P. I. PLANDINA</t>
  </si>
  <si>
    <t>Komsomola St., 8A Arzamas Nizhny Novgorod Region 607220 Russia</t>
  </si>
  <si>
    <t>ENT-89</t>
  </si>
  <si>
    <t>Joint Stock Company Center of Research and Technology Services Dinamika</t>
  </si>
  <si>
    <t>CENTER FOR SCIENTIFIC AND TECHNICAL SERVICES DINAMIKA</t>
  </si>
  <si>
    <t>Shkolnaya st., 9/18 Zhukovsky Moscow Region 140184 Russia</t>
  </si>
  <si>
    <t>ENT-90</t>
  </si>
  <si>
    <t>Joint Stock Company Corporation Moscow Institute of Heat Technology</t>
  </si>
  <si>
    <t xml:space="preserve"> JSC CORPORATION MIHT; MOSCOW INSTITUTE OF THERMAL TECHNOLOGY; JOINT STOCK COMPANY CORPORATION MOSCOW INSTITUTE OF THERMAL TECHNOLOGY</t>
  </si>
  <si>
    <t>Berezovaya alleya, 10 Moscow 127273 Russia</t>
  </si>
  <si>
    <t>ENT-91</t>
  </si>
  <si>
    <t>Joint Stock Company Federal Scientific and Production Center Titan Barrikady</t>
  </si>
  <si>
    <t>FEDERAL RESEARCH AND PRODUCTION CENTER TITAN BARRIKADY JSC; TITAN DESIGN BUREAU; JSC FNPTS TITAN-BARRIKADY; TITAN-BARRIKADY FNPTS AO; TITAN-BARRIKADY ENTERPRISE; TITAN-BARRIKADY FNPTS AO FEDERAL RESEARCH AND PRODUCTION CENTER STOCK COMPANY;  TITAN-BARRIKADY FEDERAL RESEARCH AND DEVELOPMENT CENTRE</t>
  </si>
  <si>
    <t>ENT-92</t>
  </si>
  <si>
    <t>Joint Stock Company Machine-Building Engineering Office Fakel Named After Akademika P. D. Grushina</t>
  </si>
  <si>
    <t xml:space="preserve"> JOINT STOCK COMPANY MKB FAKEL; ENGINEERING DESIGN BUREAU FAKEL; JSC EBD FAKEL</t>
  </si>
  <si>
    <t>33 Akademika Grushina st. Khimki Moscow Region 141401 Russia</t>
  </si>
  <si>
    <t>ENT-93</t>
  </si>
  <si>
    <t>Joint Stock Company North Western Regional Center of Almaz Antey Concern Obukhovsky Plant</t>
  </si>
  <si>
    <t>JSC SOP OBUCHOVSKY PLANT; JOINT STOCK COMPANY OBUKHOVSKY FACTORY; JSC GOZ OBUKHOV PLANT; JOINT STOCK COMPANY NORTHWEST REGIONAL CENTER CONCERN PROVINCE OF EAST KAZAKHSTAN ALMAZ-ANTEY OBUKHOVSKY FACTORY</t>
  </si>
  <si>
    <t>120 Obukhovskoy Defense Ave. Saint Petersburg  190012 Russia</t>
  </si>
  <si>
    <t>ENT-94</t>
  </si>
  <si>
    <t>Joint Stock Company Obninsk Research and Production Enterprise Technologiya named after A. G. Romashin</t>
  </si>
  <si>
    <t>JSC ORPE Technologiya named after A. G. Romashin</t>
  </si>
  <si>
    <t>15 Kievskoye Shosse Obninsk Kaluga Region 249031 Russia</t>
  </si>
  <si>
    <t>ENT-95</t>
  </si>
  <si>
    <t>Joint Stock Company ODK-Klimov</t>
  </si>
  <si>
    <t>ODK-KLIMOV; AO ODK-KLIMOV; JOINT-STOCK COMPANY ODK-KLIMOV</t>
  </si>
  <si>
    <t>11 Kantemirovskaya Str. Saint Petersburg  194100 Russia</t>
  </si>
  <si>
    <t>ENT-96</t>
  </si>
  <si>
    <t>Joint Stock Company Permskiy Zavod Mashinostroitel</t>
  </si>
  <si>
    <t>AO PERMSKIY ZAVOD MASHINOSTROITEL;  MASHINOSTROITEL PERM FACTORY JSC</t>
  </si>
  <si>
    <t>57 Novozvyaginskaya Street Perm  614014 Russia</t>
  </si>
  <si>
    <t>ENT-97</t>
  </si>
  <si>
    <t>Joint Stock Company Production Association Strela</t>
  </si>
  <si>
    <t>JSC PRODUCTION ASSOCIATION STRELA; STRELA PA; JSC PRODUCTION OBYEDINENIYE STRELA; JSC PROIZVODSTVENNOYE OBYEDINENIYE STRELA</t>
  </si>
  <si>
    <t>26, Shevchenko str. Orenburg  460005 Russia</t>
  </si>
  <si>
    <t>ENT-98</t>
  </si>
  <si>
    <t>Joint Stock Company Production Association Ural Optical and Mechanical Plant Named After E.S. Yalamov</t>
  </si>
  <si>
    <t xml:space="preserve"> URAL OPTICAL AND MECHANICAL PLANT</t>
  </si>
  <si>
    <t>33B Vostochnaya St. Ekaterinburg  620100 Russia</t>
  </si>
  <si>
    <t>ENT-99</t>
  </si>
  <si>
    <t>Joint Stock Company Radiopribor</t>
  </si>
  <si>
    <t>JSC RADIOPRIBOR; OTKRYTOYE AKTSIONERNOYE OBSHCHESTVO RADIOPRIBOR; RADIOPRIBOR AO; OAO RADIOPRIBOR</t>
  </si>
  <si>
    <t>Kazan Republic of Tatarstan 420021 Russia</t>
  </si>
  <si>
    <t>ENT-100</t>
  </si>
  <si>
    <t>Joint Stock Company Ramensky Instrument Engineering Plant</t>
  </si>
  <si>
    <t>RAMENSKOYE INSTRUMENT BUILDING PLANT</t>
  </si>
  <si>
    <t>Mikhalevicha st., 39 bldg. 20, 2/124 Ramenskoye Moscow Region 140100 Russia</t>
  </si>
  <si>
    <t>ENT-101</t>
  </si>
  <si>
    <t>Joint Stock Company Research and Development Enterprise Almaz</t>
  </si>
  <si>
    <t>JOINT STOCK COMPANY RESEARCH AND PRODUCTION ENTERPRISE ALMAZ; JSC RPE ALMAZ; AO NPP ALMAZ; SCIENTIFIC MANUFACTURING ENTERPRISE ALMAZ</t>
  </si>
  <si>
    <t>Panfilova st., 1 Saratov  410033 Russia</t>
  </si>
  <si>
    <t>ENT-102</t>
  </si>
  <si>
    <t>Joint Stock Company Research and Production Corporation Konstruktorskoye Byuro Mashynostroyeniya</t>
  </si>
  <si>
    <t xml:space="preserve"> KOLOMNA MACHINE BUILDING DESIGN BUREAU</t>
  </si>
  <si>
    <t>42, Okskiy Prospekt Kolomna Moscow Region 140402 Russia</t>
  </si>
  <si>
    <t>ENT-103</t>
  </si>
  <si>
    <t>Joint Stock Company Research and Production Enterprise Radar MMS</t>
  </si>
  <si>
    <t>RADAR MMS NPP</t>
  </si>
  <si>
    <t>Novoselkovskaya st., 37A Saint Petersburg  197375 Russia</t>
  </si>
  <si>
    <t>ENT-104</t>
  </si>
  <si>
    <t>Joint Stock Company Ryazan State Instrument Making Enterprise</t>
  </si>
  <si>
    <t xml:space="preserve"> RSIE, JOINT STOCK COMPANY</t>
  </si>
  <si>
    <t>Seminarskaya st., 32 Ryazan  390000 Russia</t>
  </si>
  <si>
    <t>ENT-105</t>
  </si>
  <si>
    <t>Joint Stock Company Salavat Chemical Plant</t>
  </si>
  <si>
    <t>SALAVAT CHEMICAL PLANT</t>
  </si>
  <si>
    <t>30 Mologvardeytsev Street Salavat Republic of Bashkortostan 453256 Russia</t>
  </si>
  <si>
    <t>ENT-106</t>
  </si>
  <si>
    <t>Joint Stock Company Special Design Bureau Turbina</t>
  </si>
  <si>
    <t xml:space="preserve"> JSC TURBINA SDB; OAO SKB TURBINA</t>
  </si>
  <si>
    <t>2B Lenin Avenue Chelyabinsk  454007 Russia</t>
  </si>
  <si>
    <t>ENT-107</t>
  </si>
  <si>
    <t>Joint Stock Company State Scientific Research Institute Kristall</t>
  </si>
  <si>
    <t>OJSC KRISTALL STATE RESEARCH INSTITUTE;  OAO GOSNII KRISTALL;  JSC STATE SCIENTIFIC RESEARCH INSTITUTE KRISTALL; JSC GOSNII KRISTALL</t>
  </si>
  <si>
    <t>UL. Zelenaya D. 6 Dzerzhinsk Nizhni Novgorod Region 606007 Russia</t>
  </si>
  <si>
    <t>ENT-108</t>
  </si>
  <si>
    <t>Joint Stock Company Vyatskoye Mashinostroitelnoye Predpriyatiye Avitek</t>
  </si>
  <si>
    <t xml:space="preserve"> VYATKA MACHINERY PLANT AVITEC JSC; AO VMP AVITEK; JSC VMP AVITEK; JSC VMP AVITEC;AVITEK VYATSKOE MACHINE BUILDING ENTERPRISE JSC</t>
  </si>
  <si>
    <t>1A Prospekt Oktyabrskiy Kirov Kirov Oblast 610047 Russia</t>
  </si>
  <si>
    <t>ENT-109</t>
  </si>
  <si>
    <t>JSC All Russian Research Institute of Radio Engineering (JSC VNIIRA)</t>
  </si>
  <si>
    <t>JOINT STOCK COMPANY VSEROSSIYSKY INSTITUTE FOR SCIENTIFIC RESEARCH RADIOTEKHNIKI</t>
  </si>
  <si>
    <t>22 Bolshaya Pochtovaya st. Moscow  105082 Russia</t>
  </si>
  <si>
    <t>ENT-110</t>
  </si>
  <si>
    <t>JSC Central Research Institute of Automation and Hydraulics</t>
  </si>
  <si>
    <t>FEDERAL RESEARCH AND PRODUCTION CENTER CENTRAL RESEARCH INSTITUTE OF AUTOMATION AND HYDRAULICS; CENTRAL SCIENTIFIC RESEARCH INSTITUTE OF AUTOMATION AND HYDRAULICS; TSNIIAG; TSENTRALNYY NAUCHNOISSLEDOVATELSKIY INSTITUT AVTOMATIKI I GIDRAVLIKI</t>
  </si>
  <si>
    <t>5 Sovetskoy Armii St. Moscow  127018 Russia</t>
  </si>
  <si>
    <t>ENT-111</t>
  </si>
  <si>
    <t>JSC Novosibirsk Aircraft Production Association Plant Named After V.P. Chkalov</t>
  </si>
  <si>
    <t>NOVOSIBIRSK AVIATION PLANT; NOVOSIBIRSK AVIATION FACTORY; JSC NOVOSIBIRSKY AVIAREMONTNY FACTORY; NOVOSIBIRSK AIRCRAFT PRODUCTION ASSOCIATION PLANT NAMED AFTER V.P. CHKALOV; NOVOSIBIRSK AIRCRAFT PLANT NAMED AFTER V.P. CHKALOV; NOVOSIBIRSK AIRCRAFT PLANT; NOVOSIBIRSK AIRCRAFT ENTERPRISE; AO NOVOSIBIRSKIY AVIAREMONTNIY ZAVOD</t>
  </si>
  <si>
    <t>15 Polzunov St. Novosibirsk  630051 Russia</t>
  </si>
  <si>
    <t>ENT-112</t>
  </si>
  <si>
    <t>JSC Research and Production Association Kvant</t>
  </si>
  <si>
    <t>JSC R&amp;PA KVANT; JSC R AND PA KVANT; JSC RPA KVANT; AO NPO KVANT; JOINT STOCK COMPANY RESEARCH AND PRODUCTION ASSOCIATION KVANT</t>
  </si>
  <si>
    <t>Bolshaya Sankt-Peterburgskaya St., 73 Veliky Novgorod  173001 Russia</t>
  </si>
  <si>
    <t>ENT-113</t>
  </si>
  <si>
    <t>Kalashnikov Concern</t>
  </si>
  <si>
    <t xml:space="preserve"> CONCERN KALASHNIKOV; IZHEVSKIY MASHINOSTROITEL'NYI ZAVOD OAO; IZHMASH R&amp;D CENTER; SCIENTIFIC PRODUCTION ASSOCIATION IZHMASH JOINT STOCK COMPANY; NPO IZHMASH OAO; JSC NPO IZHMASH; OJSC IZHMASH; OJSC CONCERN KALASHNIKOV</t>
  </si>
  <si>
    <t>3, Derjabin Pr. Izhevsk Udmurt Republic  426006 Russia</t>
  </si>
  <si>
    <t>ENT-114</t>
  </si>
  <si>
    <t>Kaluga Research Institute of Radio Engineering JSC</t>
  </si>
  <si>
    <t>JOINT STOCK COMPANY KNIRTI; JOINT STOCK COMPANY KALUZHSKY NAUCHNO ISSLEDOVATELSKY RADIOTEKHNICHESKY HIGHER EDUCATION INSTITUTION</t>
  </si>
  <si>
    <t>Lenina st., 2 Zhukov Kaluga Region 249192 Russia</t>
  </si>
  <si>
    <t>ENT-115</t>
  </si>
  <si>
    <t>Kizlyar Electromechanical Plant JSC</t>
  </si>
  <si>
    <t>CONCERN KEMZ OJSC; OJSC KONTSERN KIZLYARSKY ELEKTROMEKHANICHESKY FACTORY; KIZLYAR ELECTRO-MECHANICAL PLANT</t>
  </si>
  <si>
    <t>Kutuzov st. 1 Kizlyar Dagestan Rep.  Russia</t>
  </si>
  <si>
    <t>ENT-116</t>
  </si>
  <si>
    <t>Komsomolsk-on-amur Aviation Plant</t>
  </si>
  <si>
    <t>KNAAPO; KOMSOMOLSK-ON-AMUR AIRCRAFT PRODUCTION ASSOCIATION</t>
  </si>
  <si>
    <t>1 Sovetskaya Str. Komsomolsk On Amur  681018 Russia</t>
  </si>
  <si>
    <t>ENT-117</t>
  </si>
  <si>
    <t>Krylov State Research Centre</t>
  </si>
  <si>
    <t xml:space="preserve"> FEDERAL STATE UNITARY ENTERPRISE KRYLOVSKY STATE RESEARCH CENTER; KRYLOV STATE CENTER; KRYLOV STATE SCIENTIFIC CENTER FEDERAL STATE UNITARY ENTERPRISE</t>
  </si>
  <si>
    <t>44, Moskovskoe shosse St. Petersburg  196158 Russia; Slavyanskaya pl., d. 2/5/4, str. 3 Moscow  109240 Russia</t>
  </si>
  <si>
    <t>ENT-118</t>
  </si>
  <si>
    <t>Kurganmashzavod</t>
  </si>
  <si>
    <t>KURGANMASHZAVOD PUBLIC JOINT-STOCK COMPANY</t>
  </si>
  <si>
    <t>17 Mashinostroitely Ave. Letter 1J Kurgan  640021 Russia</t>
  </si>
  <si>
    <t>ENT-119</t>
  </si>
  <si>
    <t>Limited Liability Company Nauchno-Proizvodstvennoye Obyedineniye Radiovolna</t>
  </si>
  <si>
    <t xml:space="preserve"> NPO RADIOVOLNA; LLC RESEARCH AND PRODUCTION ASSOCIATION RADIOVOLNA</t>
  </si>
  <si>
    <t>Kozhevennaya Liniya 1-3 lit. P. Office 1N Saint Petersburg  199106 Russia</t>
  </si>
  <si>
    <t>ENT-120</t>
  </si>
  <si>
    <t>Mariyskiy Machine-Building Plant Open Joint Stock Company</t>
  </si>
  <si>
    <t xml:space="preserve"> MARI MMZ; MARI MACHINE BUILDING PLANT JSC; OAO MARIYSKIY MASHINOSTROITELNYY ZAVOD; AKTSIONERNOE OBSHCHESTVO MARIYSKII MASHINOSTROITELNYI ZAVOD; JSC MARI MACHINE BUILDING PLANT; JOINT STOCK COMPANY MARI MACHINE BUILDING PLANT; OTKRYTOYE AKTSIONERNOYE OBSHCHESTVO MARIYSKIY MASHINOSTROITELNYYZAVOD</t>
  </si>
  <si>
    <t>15, UL Suvorova 3 Yoshkar-Ola Mary-EL 424003 Russia</t>
  </si>
  <si>
    <t>ENT-121</t>
  </si>
  <si>
    <t>Military Industrial Company LLC</t>
  </si>
  <si>
    <t>r. 10-14, 3 floor 15/8 Rochdelskaya st Moscow 123376 Russia</t>
  </si>
  <si>
    <t>ENT-122</t>
  </si>
  <si>
    <t>Moscow Institute of Electromechanics and Automatics JSC</t>
  </si>
  <si>
    <t>MOSCOW INSTITUTE OF ELECTROMECHANICS AND AUTOMATICS PJSC</t>
  </si>
  <si>
    <t>5 Aviatsionny Lane Moscow 125167  Russia</t>
  </si>
  <si>
    <t>ENT-123</t>
  </si>
  <si>
    <t>Nizhny Novgorod Aviation Plant Sokol</t>
  </si>
  <si>
    <t xml:space="preserve"> NIZHNIY NOVGOROD AVIATION PLANT SOKOL; NAZ SOKOL; SOKOL AIRCRAFT PLANT; PJSC NAZ SOKOL</t>
  </si>
  <si>
    <t>1 Chaadaev St. Nizhny Novgorod  603035 Russia</t>
  </si>
  <si>
    <t>ENT-124</t>
  </si>
  <si>
    <t>NPK Tekhmash OAO (Tekhmash)</t>
  </si>
  <si>
    <t>OJSC MACHINE ENGINEERING TECHNOLOGIES; SCIENTIFIC INDUSTRIAL CONCERN MANUFACTURING ENGINEERING OJSC;  JOINT STOCK COMPANY SCIENTIFIC INDUSTRIAL CONCERN MANUFACTURING ENGINEERING; JSC SPC TECHMASH; AKTSIONERNOE OBSHCHESTVO NAUCHNO-PROIZVODSTVENNY KONTSERN TEKHNOLOGII MASHINOSTROENIYA</t>
  </si>
  <si>
    <t>d. 58 str. 4 shosse Leningradskoe Moscow</t>
  </si>
  <si>
    <t>ENT-125</t>
  </si>
  <si>
    <t>ODK-UMPO Engine Building Enterprise</t>
  </si>
  <si>
    <t>ODK-UMPO ENGINE BUILDING ENTERPRISE; UFA ENGINE-MANUFACTURING COMPANY; PUBLIC JOINT-STOCK COMPANY ODK-UFIMSKOYE; UNITED ENGINE MANUFACTURING CORPORATION-UFA ENGINE BUILDING PRODUCTION ASSOCIATION PUBLIC JOINT STOCK CORPORATION; ODK-UMPO ENGINE BUILDING ASSOCIATION; UFA ENGINE BUILDING MANUFACTURING COMPANY; UFIMSKOYE MOTOROSTROITELNOYE PROIZVODSTVENNOYE OBYEDINENIYE; PAO ODK-UFIMSKOE MOTOROSTROITELNOE PROIZVODSTVENNOE OBEDINENIE</t>
  </si>
  <si>
    <t>2 Ferina St., UFA  Republic of Bashkortostan 450039 Russia</t>
  </si>
  <si>
    <t>ENT-126</t>
  </si>
  <si>
    <t>Open Joint Stock Company Khabarovsk Radio Engineering Plant</t>
  </si>
  <si>
    <t>OAO KHRTZ; AKTSIONERNOE OBSHCHESTVO KHABAROVSKIY RADIOTEKHNICHESKIY ZAVOD; OJSC KHABAROVSK RADIO ENGINEERING PLANT; KHRTZ PAO</t>
  </si>
  <si>
    <t>D. 8 K. V, Per. Kedrovy Khabarovsk  68004 Russia</t>
  </si>
  <si>
    <t>ENT-127</t>
  </si>
  <si>
    <t>Open Joint Stock Company Moscow Machine Building Plant Avangard</t>
  </si>
  <si>
    <t>JOINT STOCK COMPANY MOSKOVSKIY MASHINOSTROITELNIY ZAVOD AVANGARD; JSC MOSCOW MACHINERY BUILDING PLANT AVANGARD; OAO MMZ AVANGARD; OJSC MOSCOW MACHINERY BUILDING PLANT AVANGARD</t>
  </si>
  <si>
    <t>UI. Klary Tsetkin 33 Moscow  125130 Russia</t>
  </si>
  <si>
    <t>ENT-128</t>
  </si>
  <si>
    <t>Open Joint Stock Company Start Scientific and Production Enterprise Named After A. Yaskin</t>
  </si>
  <si>
    <t>JSC START SCIENTIFIC AND PRODUCTION ENTERPRISE NAMED AFTER A.YASKIN; NPP START IM. A. I. YASKINA AO; AKTSIONERNOYE OBSHCHESTVO NAUCHNO-PROIZVODSTVENNOYE PREDPRIYATIYE START IM. A.I. YASKINA; AO NAUCHNO-PROIZVODSTVENNOE PREDPRIYATIE START IM. A.I. IASKINA</t>
  </si>
  <si>
    <t>24 Pribaltiyskaya Str. Yekaterinburg Sverdlovsk 620007 Russia</t>
  </si>
  <si>
    <t>ENT-129</t>
  </si>
  <si>
    <t>Public Joint-Stock Company ODK-Kuznetsov</t>
  </si>
  <si>
    <t>ODK-KUZNETSOV; KUZNETSOV ODK; PJSC ODK-KUZNETSOV; KUZNETSOV PAO; KUZNETSOV PUBLIC JOINT-STOCK COMPANY</t>
  </si>
  <si>
    <t>29 Zavodskoye Highway Samara Samara Region 443052 Russia</t>
  </si>
  <si>
    <t>ENT-130</t>
  </si>
  <si>
    <t>Public Joint Stock Company Research and Production Corporation Istok Named After A.I. Shokin</t>
  </si>
  <si>
    <t>ISTOK RESEARCH AND PRODUCTION CORPORATION NAMED AFTER SHOKIN JSC; AO NPP ISTOK IM. SHOKINA; RESEARCH &amp; PRODUCTION CORPORATION ISTOK NAMED AFTER A.I. SHOKIN; JSC RPC ISTOK NAMED AFTER SHOKIN; RESEARCH AND PRODUCTION CORPORATION ISTOK; AKTSIONERNOE OBSHCHESTVO NAUCHNO-PROIZVODSTVENNOE PREDPRIYATIE ISTOK IMENI A. I.SHOKINA; JOINT STOCK COMPANY RESEARCH AND PRODUCTION CORPORATION ISTOK NAMED AFTER AI SHOKIN; PUBLIC JOINT STOCK COMPANY RESEARCH AND PRODUCTION CORPORATION ISTOK NAMED AFTER AI SHOKIN</t>
  </si>
  <si>
    <t>2A Vokzalnaya Str. Fryazino Moscow Region 141190 Russia</t>
  </si>
  <si>
    <t>ENT-131</t>
  </si>
  <si>
    <t>Public Joint Stock Company Vympel Interstate Corporation</t>
  </si>
  <si>
    <t>JSC MAC VYMPEL; VYMPEL MAK PAO DEFENSE CORPORATION; VYMPEL INTERSTATE COMMERCIAL CORPORATION</t>
  </si>
  <si>
    <t>10, BLD. 1 Geroyev Panfilovtsev Moscow  125480 Russia</t>
  </si>
  <si>
    <t>ENT-132</t>
  </si>
  <si>
    <t>Radiozavod JSC</t>
  </si>
  <si>
    <t>JOINT STOCK COMPANY RADIOZAVOD</t>
  </si>
  <si>
    <t>1 Baidukova st. Penza  440039 Russia</t>
  </si>
  <si>
    <t>ENT-133</t>
  </si>
  <si>
    <t>Ramenskoye Design Company Joint Stock Company</t>
  </si>
  <si>
    <t>JSC RAMENSKOYE PRIBOROSTROITELNOYE KONSTRUKTORSKOYE BYURO; JSC RDC</t>
  </si>
  <si>
    <t>2 Gurieva St. Ramenskoye Moscow Region 140103 Russia</t>
  </si>
  <si>
    <t>ENT-134</t>
  </si>
  <si>
    <t>Rosoboroneksport OAO (Rosoboronexport JSC)</t>
  </si>
  <si>
    <t>RUSSIAN DEFENSE EXPORT ROSOBORONEXPORT</t>
  </si>
  <si>
    <t>27 Stromynka Ul. Moscow  107076 Russia</t>
  </si>
  <si>
    <t>ENT-135</t>
  </si>
  <si>
    <t>Russian Railways</t>
  </si>
  <si>
    <t>OPEN JOINT STOCK COMPANY RUSSIAN RAILWAYS</t>
  </si>
  <si>
    <t>Novaya Basmannaya Street, 2 Moscow  107174 Russia</t>
  </si>
  <si>
    <t>ENT-136</t>
  </si>
  <si>
    <t>Sevmash</t>
  </si>
  <si>
    <t>JOINT STOCK COMPANY PRODUCTION ASSOCIATION NORTHERN MACHINE-BUILDING ENTERPRISE; PRODUCTION ASSOCIATION SEVMASH; JSC PRODUCTION OBYEDINENIYE SEVERNOYE MASHINOSTROITELNOYE; JOINT-STOCK COMPANY PRODUCTION ASSOCIATION SEVERNOYE MACHINE-BUILDING ENTERPRISE; JOINT STOCK COMPANY PO SEVMASH</t>
  </si>
  <si>
    <t>58 Arkhangelskoye Highway Severodvinsk Arkhangelsk Region 164500 Russia</t>
  </si>
  <si>
    <t>ENT-137</t>
  </si>
  <si>
    <t>State Flight Testing Center Named After V.P. Chkalov</t>
  </si>
  <si>
    <t xml:space="preserve"> 929 STATE FLIGHT TEST CENTER; 929 GLITS</t>
  </si>
  <si>
    <t>Akhtubinsk Astrakhan Region  Russia</t>
  </si>
  <si>
    <t>ENT-138</t>
  </si>
  <si>
    <t>State Research Institute of Aviation Systems State Research Center of the Russian Federation</t>
  </si>
  <si>
    <t>FEDERAL STATE UNITARY ENTERPRISE GOSNIIAS</t>
  </si>
  <si>
    <t>Victorenko st., 7 Moscow  124167 Russia</t>
  </si>
  <si>
    <t>IND-687</t>
  </si>
  <si>
    <t>Viktorivna</t>
  </si>
  <si>
    <t>DANILCHENKO</t>
  </si>
  <si>
    <t>‘Acting mayor’ of Melitopol</t>
  </si>
  <si>
    <t>IND-688</t>
  </si>
  <si>
    <t>KOBETS</t>
  </si>
  <si>
    <t>So-called 'Mayor' of Kherson</t>
  </si>
  <si>
    <t>IND-699</t>
  </si>
  <si>
    <t>IVASHCHENKO</t>
  </si>
  <si>
    <t>So-called 'Mayor' of Mariupol. So-called head of the HQ of the territorial defence of the DPR in Mariupol.</t>
  </si>
  <si>
    <t>IND-700</t>
  </si>
  <si>
    <t>Yevheniy</t>
  </si>
  <si>
    <t>BALITSKY</t>
  </si>
  <si>
    <t>Former people's deputy of Ukraine and member of the Party of Regions. The so-called "governor" of the Zaporozhia region</t>
  </si>
  <si>
    <t>IND-701</t>
  </si>
  <si>
    <t>ROGOV</t>
  </si>
  <si>
    <t>So-called representative of the main council of Zaporozhzhia region’s military-civil administration</t>
  </si>
  <si>
    <t>IND-702</t>
  </si>
  <si>
    <t>YELISEYEV</t>
  </si>
  <si>
    <t>So-called chairman of the Government of the Kherson region. Former First Deputy Chairman of the Government of the Kaliningrad Region — Chief of Staff of the Government of the Kaliningrad region</t>
  </si>
  <si>
    <t>IND-703</t>
  </si>
  <si>
    <t>KOZENKO</t>
  </si>
  <si>
    <t>Appointed Deputy Head of the Administration of Zaporizhia</t>
  </si>
  <si>
    <t>IND-704</t>
  </si>
  <si>
    <t>SAULENKO</t>
  </si>
  <si>
    <t>So-called head of the provisional administration of Berdyansk and the
Berdyansk region.</t>
  </si>
  <si>
    <t>IND-705</t>
  </si>
  <si>
    <t>SHEVCHIK</t>
  </si>
  <si>
    <t>So-called mayor of Enerhodar. Organised the creation of ‘a council of
self-organization’ of the city of Enerhodar on 27 March 2022, which was
not supported by the Ukrainian authorities.</t>
  </si>
  <si>
    <t>IND-706</t>
  </si>
  <si>
    <t>Kyrylo</t>
  </si>
  <si>
    <t>Sergiyovich</t>
  </si>
  <si>
    <t>STREMOUSOV</t>
  </si>
  <si>
    <t>So-called Deputy Chief of Kherson regional military-civic administration</t>
  </si>
  <si>
    <t>Russia</t>
  </si>
  <si>
    <t>IND-707</t>
  </si>
  <si>
    <t>Volodymir</t>
  </si>
  <si>
    <t>Vasilyovich</t>
  </si>
  <si>
    <t>SALDO</t>
  </si>
  <si>
    <t>So-called head of the Kherson regional administration</t>
  </si>
  <si>
    <t>IND-708</t>
  </si>
  <si>
    <t>PAVLENKO</t>
  </si>
  <si>
    <t>So-called 'Minister of State Security' of the so-called 'People's Republic of Donetsk'</t>
  </si>
  <si>
    <t>Ukrainian</t>
  </si>
  <si>
    <t>IND-709</t>
  </si>
  <si>
    <t>Yevgenevych</t>
  </si>
  <si>
    <t>ANANCHENKO</t>
  </si>
  <si>
    <t>So-called ‘Prime Minister’ of the so-called ‘People’s Republic of Donetsk’</t>
  </si>
  <si>
    <t>IND-710</t>
  </si>
  <si>
    <t>ANTONOV</t>
  </si>
  <si>
    <t>So-called ‘Deputy of the Chair of the Government’ of the so-called ‘People’s Republic of Donetsk’</t>
  </si>
  <si>
    <t>IND-711</t>
  </si>
  <si>
    <t>Anatoli</t>
  </si>
  <si>
    <t>So-called ‘Minister of State Security’ of the so-called ‘People’s Republic of Luhansk’</t>
  </si>
  <si>
    <t>IND-712</t>
  </si>
  <si>
    <t>BORODIN</t>
  </si>
  <si>
    <t>So-called ‘Chairman of the State Committee for Taxes and Duties’ of the so-called ‘People’s Republic of Luhansk’</t>
  </si>
  <si>
    <t>IND-713</t>
  </si>
  <si>
    <t>CHAUSOVA</t>
  </si>
  <si>
    <t>So-called ‘Minister of Finance’ of the so-called ‘People’s Republic of Donetsk’</t>
  </si>
  <si>
    <t>IND-714</t>
  </si>
  <si>
    <t>DEGTYAREV</t>
  </si>
  <si>
    <t>So-called ‘Minister of Natural Resources and Environmental Security’ of the so-called ‘People’s Republic of Luhansk’</t>
  </si>
  <si>
    <t>IND-715</t>
  </si>
  <si>
    <t>DIKIY</t>
  </si>
  <si>
    <t>So-called ‘Minister of Internal Affairs’ of the so-called ‘People’s Republic of Donetsk’</t>
  </si>
  <si>
    <t>IND-716</t>
  </si>
  <si>
    <t>Mihajlovich</t>
  </si>
  <si>
    <t>DUBOVSKIY</t>
  </si>
  <si>
    <t>So-called ‘Minister of Coal and Energy’ of the so-called ‘People’s Republic of Donetsk’</t>
  </si>
  <si>
    <t>IND-717</t>
  </si>
  <si>
    <t>FETISOV</t>
  </si>
  <si>
    <t>So-called ‘Minister of Communications and Mass Communications’ of the so-called ‘People’s Republic of Luhansk’</t>
  </si>
  <si>
    <t>IND-718</t>
  </si>
  <si>
    <t>GROMAKOV</t>
  </si>
  <si>
    <t>So-called ‘Minister of Youth, Sports, and Tourism’ of the so-called ‘People’s Republic of Donetsk’</t>
  </si>
  <si>
    <t>IND-719</t>
  </si>
  <si>
    <t>HALEPA</t>
  </si>
  <si>
    <t>So-called ‘Acting Minister of Telecommunications’ of the so-called ‘People’s Republic of Donetsk’</t>
  </si>
  <si>
    <t>IND-720</t>
  </si>
  <si>
    <t>KATSAVALOV</t>
  </si>
  <si>
    <t>So-called ‘Minister of Emergency Situations and Disaster Management’ of the so-called ‘People’s Republic of Luhansk’</t>
  </si>
  <si>
    <t>IND-721</t>
  </si>
  <si>
    <t>KOSTENKO</t>
  </si>
  <si>
    <t>So-called ‘Deputy Chairman of the Council of Ministers’ of the so-called ‘People’s Republic of Luhansk’</t>
  </si>
  <si>
    <t>IND-722</t>
  </si>
  <si>
    <t>KOSTRUBITSKIY</t>
  </si>
  <si>
    <t>So-called ‘Minister for Civil Defence, Emergency Situations and Elimination of Consequences of Natural Disasters’ of the so-called ‘People’s Republic of Donetsk’</t>
  </si>
  <si>
    <t>IND-723</t>
  </si>
  <si>
    <t>KRAMARENKO</t>
  </si>
  <si>
    <t>So-called ‘Minister of Agro-Industrial Policy and Food’ of the so-called ‘People’s Republic of Donetsk’</t>
  </si>
  <si>
    <t>Moldovan</t>
  </si>
  <si>
    <t>IND-724</t>
  </si>
  <si>
    <t>KUSHAKOV</t>
  </si>
  <si>
    <t>So-called Minister of the so-called ‘People’s Republic of Donetsk’</t>
  </si>
  <si>
    <t>IND-725</t>
  </si>
  <si>
    <t>Evgenij</t>
  </si>
  <si>
    <t>LAVRENOV</t>
  </si>
  <si>
    <t>So-called ‘Minister of Income and Fees’ of the so-called ‘People’s Republic of Donetsk’</t>
  </si>
  <si>
    <t>IND-726</t>
  </si>
  <si>
    <t>MALAKHOVA</t>
  </si>
  <si>
    <t>So-called ‘Minister of Labour and Social Policy’ of the so-called ‘People’s Republic of Luhansk’</t>
  </si>
  <si>
    <t>IND-727</t>
  </si>
  <si>
    <t>NAUMETS</t>
  </si>
  <si>
    <t>So-called ‘Minister of Construction, Housing, and Communal Services’ of the so-called ‘People’s Republic of Donetsk’</t>
  </si>
  <si>
    <t>IND-728</t>
  </si>
  <si>
    <t>OPRISHHENKO</t>
  </si>
  <si>
    <t>So-called ‘Acting Minister of Health’ of the so-called ‘People’s Republic of Donetsk’</t>
  </si>
  <si>
    <t>IND-729</t>
  </si>
  <si>
    <t>PASHCHENKO</t>
  </si>
  <si>
    <t>So-called ‘Minister of Health’ of the so-called ‘People’s Republic of Luhansk’</t>
  </si>
  <si>
    <t>IND-730</t>
  </si>
  <si>
    <t>PEREVERZEVA</t>
  </si>
  <si>
    <t>So-called ‘Deputy Minister of Finance’ of the so-called ‘People’s Republic of Donetsk’</t>
  </si>
  <si>
    <t>IND-731</t>
  </si>
  <si>
    <t>PODLIPAEVA</t>
  </si>
  <si>
    <t>So-called ‘Minister of Economic Development’ of the so-called ‘People’s Republic of Luhansk’</t>
  </si>
  <si>
    <t>IND-732</t>
  </si>
  <si>
    <t>PODLIPANOV</t>
  </si>
  <si>
    <t>So-called ‘Minister of Transport’ of the so-called ‘People’s Republic of Donetsk’</t>
  </si>
  <si>
    <t>IND-733</t>
  </si>
  <si>
    <t>POLOVYAN</t>
  </si>
  <si>
    <t>So-called ‘Minister of Economic Development’ of the so-called ‘People’s Republic of Donetsk’</t>
  </si>
  <si>
    <t>IND-734</t>
  </si>
  <si>
    <t>PRONKO</t>
  </si>
  <si>
    <t>So-called ‘Minister of Agriculture and Food’ of the so-called ‘People’s Republic of Luhansk’</t>
  </si>
  <si>
    <t>IND-735</t>
  </si>
  <si>
    <t>PROTASOV</t>
  </si>
  <si>
    <t>So-called ‘Minister of Construction and Housing and Communal Services’ of the so-called ‘People’s Republic of Luhansk’</t>
  </si>
  <si>
    <t>IND-736</t>
  </si>
  <si>
    <t>RUSHHAK</t>
  </si>
  <si>
    <t>So-called ‘Minister of Industry and Trade’ of the so-called ‘People’s Republic of Donetsk’</t>
  </si>
  <si>
    <t>IND-737</t>
  </si>
  <si>
    <t>SIDOROV</t>
  </si>
  <si>
    <t>So-called ‘Minister of Culture, Sports and Youth’ of the so-called ‘People’s Republic of Luhansk’</t>
  </si>
  <si>
    <t>IND-738</t>
  </si>
  <si>
    <t>SIROVATKO</t>
  </si>
  <si>
    <t>So-called ‘Minister of Justice’ of the so-called ‘People’s Republic of Donetsk’</t>
  </si>
  <si>
    <t>IND-739</t>
  </si>
  <si>
    <t>TODOROVA</t>
  </si>
  <si>
    <t>So-called ‘Deputy Chair of the Government’ of the so-called ‘People’s Republic of Luhansk’</t>
  </si>
  <si>
    <t>IND-740</t>
  </si>
  <si>
    <t>TOLSTYKINA</t>
  </si>
  <si>
    <t>So-called ‘Minister of Labour and Social Affairs’ of the so-called ‘People’s Republic of Donetsk’</t>
  </si>
  <si>
    <t>IND-741</t>
  </si>
  <si>
    <t>ZHELTYAKOV</t>
  </si>
  <si>
    <t>So-called ‘Minister of Culture’ of the so-called ‘People’s Republic of Donetsk’</t>
  </si>
  <si>
    <t>IND-742</t>
  </si>
  <si>
    <t>KHOTSENKO</t>
  </si>
  <si>
    <t>So-called ‘prime minister’ of the so-called ‘Donetsk People's Republic’</t>
  </si>
  <si>
    <t>IND-743</t>
  </si>
  <si>
    <t>Garievich</t>
  </si>
  <si>
    <t>KUZNETSOV</t>
  </si>
  <si>
    <t>So-called 'First Deputy Chairman' of the so-called 'Luhansk People's Republic'</t>
  </si>
  <si>
    <t>IND-744</t>
  </si>
  <si>
    <t>GOVTVIN</t>
  </si>
  <si>
    <t>So-called ‘first deputy chair of the government’ of the so-called ‘Luhansk People's Republic’</t>
  </si>
  <si>
    <t>ENT-139</t>
  </si>
  <si>
    <t>The Salvation Committee for Peace and Order</t>
  </si>
  <si>
    <t>ENT-140</t>
  </si>
  <si>
    <t>Russian Ground Forces</t>
  </si>
  <si>
    <t>Persons with the class a branch or an independent arm of service of the Armed Forces of the Russian Federation, including Logistical Support of the Russian Armed Forces."</t>
  </si>
  <si>
    <t>ENT-141</t>
  </si>
  <si>
    <t>Russian Navy</t>
  </si>
  <si>
    <t>ENT-142</t>
  </si>
  <si>
    <t>Russian Aerospace Forces</t>
  </si>
  <si>
    <t>ENT-143</t>
  </si>
  <si>
    <t>Strategic Missile Forces</t>
  </si>
  <si>
    <t>ENT-144</t>
  </si>
  <si>
    <t>Russian Airborne Forces</t>
  </si>
  <si>
    <t>ENT-145</t>
  </si>
  <si>
    <t>Special Operations Forces</t>
  </si>
  <si>
    <t>ENT-146</t>
  </si>
  <si>
    <t>Joint Stock Company National Helicopter Center Mil and Kamov</t>
  </si>
  <si>
    <t>Associate of ‘Russian Helicopters JSC’</t>
  </si>
  <si>
    <t>ENT-147</t>
  </si>
  <si>
    <t>Joint Stock Company Reductor - PM</t>
  </si>
  <si>
    <t>ENT-148</t>
  </si>
  <si>
    <t>Joint Stock Company Stupino Engineering Productive Enterprise</t>
  </si>
  <si>
    <t>ENT-149</t>
  </si>
  <si>
    <t>Rostov Helicopter Production Complex</t>
  </si>
  <si>
    <t>ENT-150</t>
  </si>
  <si>
    <t>Joint Stock Company Ulan-Ude Aviation Plant</t>
  </si>
  <si>
    <t>ENT-151</t>
  </si>
  <si>
    <t>Joint Stock Company Kumertau Aviation Production Enterprise</t>
  </si>
  <si>
    <t>ENT-152</t>
  </si>
  <si>
    <t>Joint Stock Company Helicopter Service Company</t>
  </si>
  <si>
    <t>ENT-153</t>
  </si>
  <si>
    <t>Joint Stock Company 150 Aircraft Repair Plant</t>
  </si>
  <si>
    <t>ENT-154</t>
  </si>
  <si>
    <t>Joint Stock Company 356 Aircraft Repair Plant</t>
  </si>
  <si>
    <t>ENT-155</t>
  </si>
  <si>
    <t>Joint-Stock Company 810 Aircraft Repair Plant</t>
  </si>
  <si>
    <t>ENT-156</t>
  </si>
  <si>
    <t>Joint Stock Company Progress Arsenyev Aviation Company</t>
  </si>
  <si>
    <t>ENT-158</t>
  </si>
  <si>
    <t>711 Aircraft Repair Plant (711 ARZ)</t>
  </si>
  <si>
    <t>Associate of 'Tactical Missiles Corporation Joint Stock Company'</t>
  </si>
  <si>
    <t>ENT-159</t>
  </si>
  <si>
    <t>AO GNPP, Region</t>
  </si>
  <si>
    <t>GNPP Region PAO; Aktsionernoe Obshchestvo,Gosudarstvennoe NauchnoProizvodstvennoe Predpriyatie, Region; Region Scientific &amp; Production Enterprise JSC</t>
  </si>
  <si>
    <t>ENT-160</t>
  </si>
  <si>
    <t>AO TMKB, Soyuz</t>
  </si>
  <si>
    <t>Turaevskoe MKB Soyuz; Aktsionernoe Obshchestvo Turaevskoe Mashinostroitelnoe Konstruktorskoe Byuro, Soyuz; Soyuz PAO; JSC Turaevskoe Machine-Building Design Bureau, Soyuz</t>
  </si>
  <si>
    <t>ENT-161</t>
  </si>
  <si>
    <t>Azov Optomechanical Plant</t>
  </si>
  <si>
    <t>PPO Azovski Optiko-Mekhanicheski Zavod; Pervichnaya Profsoyuznaya Organizatsiya,Azovski Optiko-Mekhanicheski Zavod, Rossiskogo Profsoyuza Rabotnikov Promyshlennosti; JSC AOMZ</t>
  </si>
  <si>
    <t>ENT-162</t>
  </si>
  <si>
    <t>Central Design Bureau for Automatics Engineering</t>
  </si>
  <si>
    <t>JSC TsKBA; AO TsKBA; Aktsionernoe Obshchestvo, Tsentralnoe Konstruktorskoe Byuro Avtomatiki</t>
  </si>
  <si>
    <t>ENT-163</t>
  </si>
  <si>
    <t>Concern MPO—Gidropribor</t>
  </si>
  <si>
    <t>Joint Stock Company Concern Sea Underwater Weapons Gidropribor; Research Institute Gidpropridor; Central Research Institute Gidropribor</t>
  </si>
  <si>
    <t>ENT-164</t>
  </si>
  <si>
    <t>Joint Stock Company Avangard</t>
  </si>
  <si>
    <t>ENT-165</t>
  </si>
  <si>
    <t>Joint Stock Company Concern Granit-Electron</t>
  </si>
  <si>
    <t>ENT-166</t>
  </si>
  <si>
    <t>Joint Stock Company Electrotyaga</t>
  </si>
  <si>
    <t>Electric Traction; ZAO Elekrotjaga</t>
  </si>
  <si>
    <t>ENT-167</t>
  </si>
  <si>
    <t>Joint Stock Company GosNIIMash</t>
  </si>
  <si>
    <t>PPO Rosprofprom V GOSNIIMASH; Scientific Research Institute for Mechanical Engineering; Pervichnaya Profsoyuznaya Organizatsiya Rossiskogo; Profsoyuza Rabotnikov Promyshlennosti V GOSNIIMASH; Joint Stock Company State Research Institute of Mechanical Engineering named after V.V. Bakhirev; SKB DNIKhTI</t>
  </si>
  <si>
    <t>ENT-168</t>
  </si>
  <si>
    <t>JSC KRASNY GIDROPRESS</t>
  </si>
  <si>
    <t>Aktsionernoe Obshchestvo Krasny Gidropress; Krasny Gidropress PAO; Red Hydraulic Press; Krasny Gidropress JSC; Taganrog Krasnyy Gidropress Plan</t>
  </si>
  <si>
    <t>ENT-169</t>
  </si>
  <si>
    <t>Joint Stock Company Zavod Dagdizel</t>
  </si>
  <si>
    <t>Plant Dagdiesel</t>
  </si>
  <si>
    <t>ENT-170</t>
  </si>
  <si>
    <t>Joint Stock Company Plant Kulakova</t>
  </si>
  <si>
    <t>JSC Plant Named After A.A. Kulakova</t>
  </si>
  <si>
    <t>ENT-171</t>
  </si>
  <si>
    <t>Joint Stock Company Ravenstvo</t>
  </si>
  <si>
    <t>JSC Rawenstvo, Equality</t>
  </si>
  <si>
    <t>ENT-172</t>
  </si>
  <si>
    <t>Joint Stock Company Ravenstvo-Service</t>
  </si>
  <si>
    <t>Rawenstvo-Service</t>
  </si>
  <si>
    <t>ENT-173</t>
  </si>
  <si>
    <t>Joint-Stock Company Scientific Research Center for Automated Systems Design</t>
  </si>
  <si>
    <t>NIC ASK; ASK JSC</t>
  </si>
  <si>
    <t>ENT-174</t>
  </si>
  <si>
    <t>Joint Stock Company Salute</t>
  </si>
  <si>
    <t>Salyut PAO; Kuibyshev Mechanical Plant</t>
  </si>
  <si>
    <t>ENT-175</t>
  </si>
  <si>
    <t>Joint Stock Company Saratovski Radiopribornyi Zavod</t>
  </si>
  <si>
    <t>Saratovski Radiopribornyi Zavod</t>
  </si>
  <si>
    <t>ENT-176</t>
  </si>
  <si>
    <t>Joint Stock Company Severniy Press</t>
  </si>
  <si>
    <t>Northern Press</t>
  </si>
  <si>
    <t>ENT-177</t>
  </si>
  <si>
    <t xml:space="preserve">Vympel State Engineering Design Bureau JSC named after I.I. Toropov </t>
  </si>
  <si>
    <t>AO Gos MKB Vympel named for II Toropov; Vympel NPO; Joint Stock Company State Machine Building Design Bureau Vympel By Name I.I. Toropov</t>
  </si>
  <si>
    <t>ENT-178</t>
  </si>
  <si>
    <t>Joint Stock Company URALELEMENT</t>
  </si>
  <si>
    <t>Verkhneufalei Plant Uralelement</t>
  </si>
  <si>
    <t>ENT-179</t>
  </si>
  <si>
    <t>NPO Electromechanics</t>
  </si>
  <si>
    <t>ENT-180</t>
  </si>
  <si>
    <t>JSC Petrovsky Electromechanical Zavod Molot</t>
  </si>
  <si>
    <t>ENT-181</t>
  </si>
  <si>
    <t xml:space="preserve">Temp-Avia Arzamas Research &amp; Production Association JSC </t>
  </si>
  <si>
    <t>ANPP TEMP AVIA; Public Joint Stock Company Arzamas Research and Production Enterprise; TEMP-AVIA; ANPP TEMP AIR; Tactical Missile Corporation, PJSC ANPP Temp Avia; Joint Stock Company Arzamas Research And Production Enterprise TEMP-AVIA; Publichnoe Aktsionernoe Obshchestvo Arzamasskoe Nauchno-Proizvodstvennoe Predpriyatie TEMPAVIA</t>
  </si>
  <si>
    <t>ENT-182</t>
  </si>
  <si>
    <t>PJSC MBDB ISKRA</t>
  </si>
  <si>
    <t xml:space="preserve">Aktsionernoe Obshchestvo Mashinostroitelnoe Konstruktorskoe Byuro Iskra Imeni Ivana Ivanovicha Kartukova; AO MKB ISKRA; Iskra Engineering Design Bureau JSC named after I.I. Kartukov </t>
  </si>
  <si>
    <t>ENT-183</t>
  </si>
  <si>
    <t>Raduga State Engineering Design Bureau JSC named after A.Y. Bereznyak</t>
  </si>
  <si>
    <t>AO GosMKB “Raduga IM. A.Ya.Bereznyaka”; Joint Stock Company State Machine-Building Design Bureau Raduga; MKB Raduga; GosMKB Rainbow them. AND I. Bereznyak</t>
  </si>
  <si>
    <t>ENT-184</t>
  </si>
  <si>
    <t>RKB Globus</t>
  </si>
  <si>
    <t>JSC Ryazan Design Bureau Globus; Federal State Unitary Enterprise RKB Globus</t>
  </si>
  <si>
    <t>ENT-185</t>
  </si>
  <si>
    <t>Smolensk Aircraft Plant JSC</t>
  </si>
  <si>
    <t>JSC SmAZ; Tactical Missile Corporation, Smolensk Aviation Plant</t>
  </si>
  <si>
    <t>ENT-186</t>
  </si>
  <si>
    <t>Ural Design Bureau Detal</t>
  </si>
  <si>
    <t>Joint-Stock Company Ural Design Bureau Detal; Aktsionernoe Obshchestvo Uralskoe ProektnoKonstruktorskoe Byuro Detal; AO UPKB Detal; Uralskoe Proektno-Konstruktorskoe Byuro Detal Pao</t>
  </si>
  <si>
    <t>ENT-187</t>
  </si>
  <si>
    <t>Engineering Design Bureau JSC</t>
  </si>
  <si>
    <t>ENT-188</t>
  </si>
  <si>
    <t xml:space="preserve">Scientific Research Institute for Mechanical Engineering JSC in the name of V.V. Bahirev </t>
  </si>
  <si>
    <t>ENT-189</t>
  </si>
  <si>
    <t xml:space="preserve">Central Design Bureau for Automatics Engineering JSC </t>
  </si>
  <si>
    <t>ENT-190</t>
  </si>
  <si>
    <t xml:space="preserve">TRV-engineering LLC </t>
  </si>
  <si>
    <t>ENT-191</t>
  </si>
  <si>
    <t>Military Industrial Corporation NPO Mashinostroenia</t>
  </si>
  <si>
    <t>MIC NPO Mashinostroyenia</t>
  </si>
  <si>
    <t>ENT-192</t>
  </si>
  <si>
    <t xml:space="preserve">Scientific &amp; Production Association of Electromechanics JSC </t>
  </si>
  <si>
    <t>ENT-193</t>
  </si>
  <si>
    <t xml:space="preserve">Ural Research Institute of Composite Materials Tactical Missile Corporation, Smolensk Aviation Plant JSC </t>
  </si>
  <si>
    <t>ENT-194</t>
  </si>
  <si>
    <t xml:space="preserve">Research &amp; Design Institute Morteplotekhnika JSC </t>
  </si>
  <si>
    <t>ENT-195</t>
  </si>
  <si>
    <t>JSC 33 Shipyard</t>
  </si>
  <si>
    <t>Associate of 'United Shipbuilding Corporation'</t>
  </si>
  <si>
    <t>33 Shipyard</t>
  </si>
  <si>
    <t>ENT-196</t>
  </si>
  <si>
    <t>Baltic Shipyard JSC</t>
  </si>
  <si>
    <t>Baltic Shipyard</t>
  </si>
  <si>
    <t>ENT-197</t>
  </si>
  <si>
    <t>Public Joint Stock Company Vyborg Shipyard</t>
  </si>
  <si>
    <t>Vyborg Shipyard</t>
  </si>
  <si>
    <t>ENT-198</t>
  </si>
  <si>
    <t>Public Joint Stock Company Shipbuilding Plant Severnaya Verf</t>
  </si>
  <si>
    <t>"Severnaya verf" shipbuilding plant</t>
  </si>
  <si>
    <t>ENT-199</t>
  </si>
  <si>
    <t>Joint Stock Company Sredne-Nevsky Shipyard</t>
  </si>
  <si>
    <t>"Sredne-Nevsky Shipyard"</t>
  </si>
  <si>
    <t>ENT-200</t>
  </si>
  <si>
    <t>Severnoe Design Bureau Joint Stock Company</t>
  </si>
  <si>
    <t>Severnoe Design Bureau</t>
  </si>
  <si>
    <t>ENT-201</t>
  </si>
  <si>
    <t>Joint Public Stock Company Nevskoe Design Bureau</t>
  </si>
  <si>
    <t>Nevskoe Design Bureau</t>
  </si>
  <si>
    <t>ENT-202</t>
  </si>
  <si>
    <t>Almaz Central Marine Design Bureau Joint Stock Company</t>
  </si>
  <si>
    <t>"Almaz" Design Bureau</t>
  </si>
  <si>
    <t>ENT-203</t>
  </si>
  <si>
    <t>Public Joint Stock Company Krasnoe Sormovo Shipyard</t>
  </si>
  <si>
    <t>"Krasnoye Sormovo Shipyard"</t>
  </si>
  <si>
    <t>ENT-204</t>
  </si>
  <si>
    <t>Joint Stock Company Central Design Bureau for Marine Engineering Rubin</t>
  </si>
  <si>
    <t>"Rubin" Design Bureau</t>
  </si>
  <si>
    <t>ENT-205</t>
  </si>
  <si>
    <t>Joint Stock Company Research Design and Technological Bureau Onega</t>
  </si>
  <si>
    <t>"Onega" Research and Development Technological Bureau</t>
  </si>
  <si>
    <t>ENT-206</t>
  </si>
  <si>
    <t>Joint Stock Company the St. Petersburg’s Sea Bureau of Mechanical Engineering Malachite</t>
  </si>
  <si>
    <t>"Malachite" Design Bureau</t>
  </si>
  <si>
    <t>ENT-207</t>
  </si>
  <si>
    <t>Joint Stock Company 10 Ordena Trudovogo Krasnogo Znameni Dockyard</t>
  </si>
  <si>
    <t>10 Shipyard</t>
  </si>
  <si>
    <t>ENT-208</t>
  </si>
  <si>
    <t>Joint Stock Company Baltic Shipbuilding Plant Yantar</t>
  </si>
  <si>
    <t>"Yantar" Shipyard</t>
  </si>
  <si>
    <t>ENT-209</t>
  </si>
  <si>
    <t>Public Joint Stock Company Amursky Shipbuilding Plant</t>
  </si>
  <si>
    <t>Amur Shipbuilding Plant</t>
  </si>
  <si>
    <t>ENT-210</t>
  </si>
  <si>
    <t>Joint Stock Company Shiprepairing Center Zvyozdochka</t>
  </si>
  <si>
    <t>SC "Zvyozdochka"</t>
  </si>
  <si>
    <t>ENT-211</t>
  </si>
  <si>
    <t>Public Joint Stock Company Proletarsky Zavod</t>
  </si>
  <si>
    <t>"Proletarsky zavod"</t>
  </si>
  <si>
    <t>ENT-212</t>
  </si>
  <si>
    <t>Joint Stock Company Khabarovsk Shipbuilding Yard</t>
  </si>
  <si>
    <t>Khabarovskiy shipbuilding plant</t>
  </si>
  <si>
    <t>ENT-213</t>
  </si>
  <si>
    <t>United Shipbuilding Corporation JSC Aysberg Central Design Building</t>
  </si>
  <si>
    <t>ENT-214</t>
  </si>
  <si>
    <t>Limited Liability Company Kaspiyskaya Energiya Administration Office</t>
  </si>
  <si>
    <t>Caspian Energy Management Limited Liability Company</t>
  </si>
  <si>
    <t>ENT-215</t>
  </si>
  <si>
    <t>Joint Stock Company Northern Production Association Arktika</t>
  </si>
  <si>
    <t>Production Association "Arktika"</t>
  </si>
  <si>
    <t>ENT-216</t>
  </si>
  <si>
    <t>Joint Stock Company Svetlovsky Enterprise ERA</t>
  </si>
  <si>
    <t>Svetlovsky enterprise ERA</t>
  </si>
  <si>
    <t>ENT-217</t>
  </si>
  <si>
    <t>35 Shipyard, branch of Zvezdochka Ship Repair Center</t>
  </si>
  <si>
    <t>35 SRZ branch of Zvezdochka SRC</t>
  </si>
  <si>
    <t>ENT-218</t>
  </si>
  <si>
    <t>Joint Stock Company Shipbuilding Plant Lotos</t>
  </si>
  <si>
    <t>Shipbuilding plant "Lotos"</t>
  </si>
  <si>
    <t>ENT-219</t>
  </si>
  <si>
    <t>Joint Stock Company "Kronstadt Marine Plant"</t>
  </si>
  <si>
    <t>Kronstadt Marine Plant</t>
  </si>
  <si>
    <t>ENT-220</t>
  </si>
  <si>
    <t>Joint Stock Company Sudoexport</t>
  </si>
  <si>
    <t>Sudoexport</t>
  </si>
  <si>
    <t>ENT-221</t>
  </si>
  <si>
    <t>Joint Stock Company Design Office for Shipbuilding Vympel</t>
  </si>
  <si>
    <t>Vympel</t>
  </si>
  <si>
    <t>IND-745</t>
  </si>
  <si>
    <t xml:space="preserve">Alexander  </t>
  </si>
  <si>
    <t>BEGLOV</t>
  </si>
  <si>
    <t>Member of the Security Council; Governor of St Petersburg</t>
  </si>
  <si>
    <t>Member of the Security Council of the Russian Federation</t>
  </si>
  <si>
    <t>IND-746</t>
  </si>
  <si>
    <t xml:space="preserve">Andrei  </t>
  </si>
  <si>
    <t>Removich</t>
  </si>
  <si>
    <t>BELOUSOV</t>
  </si>
  <si>
    <t>First Deputy Prime Minister of the Russian Federation</t>
  </si>
  <si>
    <t>IND-747</t>
  </si>
  <si>
    <t xml:space="preserve">Vladimir  </t>
  </si>
  <si>
    <t>BULAVIN</t>
  </si>
  <si>
    <t>Member of the Security Council; Head of the Federal Customs Service</t>
  </si>
  <si>
    <t>IND-748</t>
  </si>
  <si>
    <t xml:space="preserve">Konstantin  </t>
  </si>
  <si>
    <t>CHUYCHENKO</t>
  </si>
  <si>
    <t>Minister of Justice of the Russian Federation</t>
  </si>
  <si>
    <t>IND-749</t>
  </si>
  <si>
    <t xml:space="preserve">Irek  </t>
  </si>
  <si>
    <t>Envarovich</t>
  </si>
  <si>
    <t>FAIZULLIN</t>
  </si>
  <si>
    <t>Minister of Construction, Housing, and Utilities of the Russian Federation</t>
  </si>
  <si>
    <t>IND-750</t>
  </si>
  <si>
    <t xml:space="preserve">Andrey  </t>
  </si>
  <si>
    <t>FURSENKO</t>
  </si>
  <si>
    <t>Aide to the President of the Russian Federation</t>
  </si>
  <si>
    <t>IND-751</t>
  </si>
  <si>
    <t xml:space="preserve">Sergey  </t>
  </si>
  <si>
    <t>Vice President of Gazprombank; member of the Gazprom Neft Board of Directors</t>
  </si>
  <si>
    <t>IND-752</t>
  </si>
  <si>
    <t xml:space="preserve">Alina   </t>
  </si>
  <si>
    <t xml:space="preserve">Maratovna </t>
  </si>
  <si>
    <t>KABAEVA</t>
  </si>
  <si>
    <t>Chair of the Board of Directors at National Media Group</t>
  </si>
  <si>
    <t>IND-753</t>
  </si>
  <si>
    <t xml:space="preserve">Ramzan  </t>
  </si>
  <si>
    <t>Akhmadovitch</t>
  </si>
  <si>
    <t>KADYROV</t>
  </si>
  <si>
    <t>President of the Republic of Chechnya</t>
  </si>
  <si>
    <t>IND-754</t>
  </si>
  <si>
    <t xml:space="preserve">Igor  </t>
  </si>
  <si>
    <t>KRASNOV</t>
  </si>
  <si>
    <t>Member of the Security Council; Prosecutor General</t>
  </si>
  <si>
    <t>IND-755</t>
  </si>
  <si>
    <t xml:space="preserve">Rashid  </t>
  </si>
  <si>
    <t>Gumarovich</t>
  </si>
  <si>
    <t>NURGALIEV</t>
  </si>
  <si>
    <t>Deputy Secretary of the Security Council</t>
  </si>
  <si>
    <t>IND-756</t>
  </si>
  <si>
    <t>PUTIN</t>
  </si>
  <si>
    <t>Director of Pechenga International Sea Port</t>
  </si>
  <si>
    <t>IND-757</t>
  </si>
  <si>
    <t>Evgenievich </t>
  </si>
  <si>
    <t xml:space="preserve">Russian businessperson </t>
  </si>
  <si>
    <t>IND-758</t>
  </si>
  <si>
    <t xml:space="preserve">Roman  </t>
  </si>
  <si>
    <t>Chair of the Board of Directors of the MRT Group of Companies LLC</t>
  </si>
  <si>
    <t>IND-759</t>
  </si>
  <si>
    <t xml:space="preserve">Vitaly  </t>
  </si>
  <si>
    <t>SAVELYEV</t>
  </si>
  <si>
    <t>Minister of Transport of the Russian Federation</t>
  </si>
  <si>
    <t>IND-760</t>
  </si>
  <si>
    <t xml:space="preserve">Nikolay  </t>
  </si>
  <si>
    <t>Terentievich</t>
  </si>
  <si>
    <t>SHAMALOV</t>
  </si>
  <si>
    <t>IND-761</t>
  </si>
  <si>
    <t xml:space="preserve">Sergei  </t>
  </si>
  <si>
    <t>SOBYANIN</t>
  </si>
  <si>
    <t>Member of the Security Council; Mayor of Moscow</t>
  </si>
  <si>
    <t>IND-762</t>
  </si>
  <si>
    <t xml:space="preserve">Yury  </t>
  </si>
  <si>
    <t>TRUTNEV</t>
  </si>
  <si>
    <t>Member of the Security Council; Presidential Envoy to the Far Eastern Federal District</t>
  </si>
  <si>
    <t>IND-763</t>
  </si>
  <si>
    <t>USTINOV</t>
  </si>
  <si>
    <t>Member of the Security Council; Presidential Plenipotentiary Envoy to the Southern Federal District</t>
  </si>
  <si>
    <t>IND-764</t>
  </si>
  <si>
    <t>ABRAMOV</t>
  </si>
  <si>
    <t>Former Chair and significant shareholder of Evraz plc</t>
  </si>
  <si>
    <t>Aleksandr ABRAMOV; Alexander Grigorievich ABRAMOV</t>
  </si>
  <si>
    <t>IND-765</t>
  </si>
  <si>
    <t>AKIMOV</t>
  </si>
  <si>
    <t>Chair of the Management Board of Gazprombank</t>
  </si>
  <si>
    <t>IND-766</t>
  </si>
  <si>
    <t>AKSYUTIN</t>
  </si>
  <si>
    <t>Deputy Chair of the Management Committee of Gazprom; CEO of South Stream Transport BV</t>
  </si>
  <si>
    <t>IND-767</t>
  </si>
  <si>
    <t>Vagit</t>
  </si>
  <si>
    <t>Yusufovich</t>
  </si>
  <si>
    <t>ALEKPEROV</t>
  </si>
  <si>
    <t>Former President and former CEO Lukoil</t>
  </si>
  <si>
    <t>IND-768</t>
  </si>
  <si>
    <t>BELOZYOROV</t>
  </si>
  <si>
    <t xml:space="preserve">CEO and Chair of the Management Board of Russian Railways </t>
  </si>
  <si>
    <t>Oleg Valentinovich BELOZEROV; Oleg BELOSEROV</t>
  </si>
  <si>
    <t>IND-770</t>
  </si>
  <si>
    <t>BOKAREV</t>
  </si>
  <si>
    <t>Former President and former member of the board of Transmashholding; Chair of the board of Kuzbassrazrezugol</t>
  </si>
  <si>
    <t>Andrei Removich BOKAREV</t>
  </si>
  <si>
    <t>IND-771</t>
  </si>
  <si>
    <t>DYUKOV</t>
  </si>
  <si>
    <t>Chair of the Management Board and CEO of Gazprom Neft; Vice Chair of Sibur; President of the Russian Football Union</t>
  </si>
  <si>
    <t>IND-772</t>
  </si>
  <si>
    <t>EVTUSHENKOV</t>
  </si>
  <si>
    <t>Majority shareholder and former chair of the Board of Directors of Sistema JSFC</t>
  </si>
  <si>
    <t>Vladimir Petrovich YEVTSHENKOV</t>
  </si>
  <si>
    <t>IND-773</t>
  </si>
  <si>
    <t>GORKOV</t>
  </si>
  <si>
    <t>Chair of Vnesheconombank; CEO and Chair of the management board of Rosgeologia JSC</t>
  </si>
  <si>
    <t>IND-774</t>
  </si>
  <si>
    <t>GURYEV</t>
  </si>
  <si>
    <t>Former Member of the Board, former CEO and former Chair of the Management Board of PSJC PhosAgro</t>
  </si>
  <si>
    <t>Andrey Andreevich GURIEV</t>
  </si>
  <si>
    <t>IND-775</t>
  </si>
  <si>
    <t>Andrey </t>
  </si>
  <si>
    <t>Grigoryevich </t>
  </si>
  <si>
    <t>GURYEV </t>
  </si>
  <si>
    <t>Founder and former deputy chair of Phosagro</t>
  </si>
  <si>
    <t>Andrey Grigoryevich GURIEV</t>
  </si>
  <si>
    <t>IND-776</t>
  </si>
  <si>
    <t>Safarbekovich</t>
  </si>
  <si>
    <t>GUTSERIEV</t>
  </si>
  <si>
    <t xml:space="preserve">Shareholder and Chair of the board of executives of Safmar and Slavkali </t>
  </si>
  <si>
    <t>IND-777</t>
  </si>
  <si>
    <t>KESAEV</t>
  </si>
  <si>
    <t>Owner and President of Mercury Group; shareholder of V.A Degtyarev Weapons plant</t>
  </si>
  <si>
    <t>IND-778</t>
  </si>
  <si>
    <t>German</t>
  </si>
  <si>
    <t>KHAN</t>
  </si>
  <si>
    <t>Member of Supervisory Board of the Alfa Group Consortium; member of the Board of Directors of ABH Holdings S.A.; and Chair of the Supervisory Board of A1 Investment Holding S. A.</t>
  </si>
  <si>
    <t>IND-779</t>
  </si>
  <si>
    <t>Tigran</t>
  </si>
  <si>
    <t>Oganesovich</t>
  </si>
  <si>
    <t>KHUDAVERDYAN</t>
  </si>
  <si>
    <t>Former Executive Director and former Deputy CEO at Yandex NV</t>
  </si>
  <si>
    <t>IND-780</t>
  </si>
  <si>
    <t>KLISHIN</t>
  </si>
  <si>
    <t>Deputy Chair of Bank Rossiya; member of the Board of SOGAZ</t>
  </si>
  <si>
    <t>IND-781</t>
  </si>
  <si>
    <t>KOGOGIN</t>
  </si>
  <si>
    <t>Director General of Kamaz PJSC</t>
  </si>
  <si>
    <t>IND-782</t>
  </si>
  <si>
    <t>KONOV</t>
  </si>
  <si>
    <t>Former Chair of the Management Board of PJSC Sibur Holding</t>
  </si>
  <si>
    <t>Dmitry Vladimirovich KONOV</t>
  </si>
  <si>
    <t>IND-783</t>
  </si>
  <si>
    <t>Ilgam</t>
  </si>
  <si>
    <t>Gaffarovich</t>
  </si>
  <si>
    <t>KUCHUKOV</t>
  </si>
  <si>
    <t>dd/mm/1977</t>
  </si>
  <si>
    <t>Member of the Management Board of Rosneft</t>
  </si>
  <si>
    <t>IND-784</t>
  </si>
  <si>
    <t>KULIKOV</t>
  </si>
  <si>
    <t>Chair of the Board of Management Company RUSNANO LLC; First deputy Chair of the board of the Military-Industrial Commission</t>
  </si>
  <si>
    <t>Sergei Alexandrovich KULIKOV</t>
  </si>
  <si>
    <t>IND-785</t>
  </si>
  <si>
    <t>KUZMICHEV</t>
  </si>
  <si>
    <t>Member of the Supervisory Board of Alfa Group Consortium</t>
  </si>
  <si>
    <t>IND-786</t>
  </si>
  <si>
    <t>Evgenyevich</t>
  </si>
  <si>
    <t>LIKHACHEV</t>
  </si>
  <si>
    <t>Director General of ROSATOM</t>
  </si>
  <si>
    <t>IND-787</t>
  </si>
  <si>
    <t>MAKAROV</t>
  </si>
  <si>
    <t>President of ARETI International Group</t>
  </si>
  <si>
    <t>IND-788</t>
  </si>
  <si>
    <t>MALIKOVA</t>
  </si>
  <si>
    <t>dd/mm/1975</t>
  </si>
  <si>
    <t>President and Chair of the board of the Russian Regional Development Bank; member of the Management Board of Rosneft</t>
  </si>
  <si>
    <t>IND-789</t>
  </si>
  <si>
    <t>Valentin</t>
  </si>
  <si>
    <t>MAMAEV</t>
  </si>
  <si>
    <t>dd/mm/1976</t>
  </si>
  <si>
    <t xml:space="preserve">Former Director General of Samotlorneftegaz; former member of the Management Board of Rosneft </t>
  </si>
  <si>
    <t>IND-790</t>
  </si>
  <si>
    <t>Arkadievich</t>
  </si>
  <si>
    <t>MAZEPIN</t>
  </si>
  <si>
    <t>Former CEO of JSC UCC Uralchem</t>
  </si>
  <si>
    <t>IND-791</t>
  </si>
  <si>
    <t>MELNICHENKO</t>
  </si>
  <si>
    <t>Former Non-Executive Director of JSC SUEK (until 9 March 2022); Member of the Board of EuroChem Group</t>
  </si>
  <si>
    <t>IND-792</t>
  </si>
  <si>
    <t>MIKHEEV</t>
  </si>
  <si>
    <t>CEO of Rosboronexport</t>
  </si>
  <si>
    <t>Aleksandr Alekandrovich MIKHEYEV</t>
  </si>
  <si>
    <t>IND-793</t>
  </si>
  <si>
    <t>MIKHELSON</t>
  </si>
  <si>
    <t>Chair of the board of NOVATEK</t>
  </si>
  <si>
    <t>IND-794</t>
  </si>
  <si>
    <t>MILYUTINA</t>
  </si>
  <si>
    <t xml:space="preserve">Head of the Management Committee Administration and Deputy Chair of the Management Committee, Gazprom </t>
  </si>
  <si>
    <t>IND-795</t>
  </si>
  <si>
    <t>MOSHKOVICH</t>
  </si>
  <si>
    <t>Founder and former Chair of the Board of Directors of Rusagro Group; shareholder of Sberbank</t>
  </si>
  <si>
    <t>IND-796</t>
  </si>
  <si>
    <t>God</t>
  </si>
  <si>
    <t>Semenovich</t>
  </si>
  <si>
    <t>NISANOV</t>
  </si>
  <si>
    <t>Chair of Kievskaya Ploschad Group of Companies</t>
  </si>
  <si>
    <t>IND-797</t>
  </si>
  <si>
    <t>NOVITSKY</t>
  </si>
  <si>
    <t xml:space="preserve">Chair of Radiotechnical and Information Systems Concern (RTI); former President, Chair, member of the Board of Sistema </t>
  </si>
  <si>
    <t>IND-798</t>
  </si>
  <si>
    <t>OBNOSOV</t>
  </si>
  <si>
    <t>Director General of Tactical Missiles Corporation JSC</t>
  </si>
  <si>
    <t>IND-799</t>
  </si>
  <si>
    <t>OSEEVSKY</t>
  </si>
  <si>
    <t xml:space="preserve">President and member of the board of directors of PJSC Rostelecom </t>
  </si>
  <si>
    <t>IND-800</t>
  </si>
  <si>
    <t>PATRUSHEV</t>
  </si>
  <si>
    <t>Minister of Agriculture</t>
  </si>
  <si>
    <t>IND-801</t>
  </si>
  <si>
    <t>POLUBOYARINOV</t>
  </si>
  <si>
    <t>Mikhail Igorevich POLUBOYARINOV</t>
  </si>
  <si>
    <t>IND-802</t>
  </si>
  <si>
    <t>POLYAKOV</t>
  </si>
  <si>
    <t>Andrey Aleksandrovich POLYAKOV</t>
  </si>
  <si>
    <t>IND-803</t>
  </si>
  <si>
    <t>POTANIN</t>
  </si>
  <si>
    <t>President of Norlisk Nickel</t>
  </si>
  <si>
    <t>IND-804</t>
  </si>
  <si>
    <t>PRIGOZHIN</t>
  </si>
  <si>
    <t>Son of Yevgeniy Prigozhin; businessperson</t>
  </si>
  <si>
    <t>IND-805</t>
  </si>
  <si>
    <t>Polina</t>
  </si>
  <si>
    <t>Evgenievna</t>
  </si>
  <si>
    <t>PRIGOZHINA </t>
  </si>
  <si>
    <t>Daughter of Yevgeniy Prigozhin; businessperson</t>
  </si>
  <si>
    <t>IND-806</t>
  </si>
  <si>
    <t>PUMPYANSKY</t>
  </si>
  <si>
    <t>Chair of the Board of PJSC Pipe Metallurgical (TMK)</t>
  </si>
  <si>
    <t>IND-807</t>
  </si>
  <si>
    <t>RASHEVSKY</t>
  </si>
  <si>
    <t>CEO and Director of EuroChem Group AG</t>
  </si>
  <si>
    <t>IND-808</t>
  </si>
  <si>
    <t>RASHNIKOV</t>
  </si>
  <si>
    <t>Owner, Chair of the Board of Directors and Chair of the Committee for Strategic Planning of the Magnitogorsk Iron &amp; Steel Works (MMK)</t>
  </si>
  <si>
    <t>IND-809</t>
  </si>
  <si>
    <t>RYUMIN</t>
  </si>
  <si>
    <t>Executive Director of Rosetti PJSC</t>
  </si>
  <si>
    <t>IND-810</t>
  </si>
  <si>
    <t>Marina</t>
  </si>
  <si>
    <t>SECHINA</t>
  </si>
  <si>
    <t>dd/mm/1962</t>
  </si>
  <si>
    <t>Owner of LLC Stankoflot</t>
  </si>
  <si>
    <t>IND-811</t>
  </si>
  <si>
    <t>SHOKHIN</t>
  </si>
  <si>
    <t>President of the Russian Union of Industrialists and Entrepreneurs</t>
  </si>
  <si>
    <t>IND-812</t>
  </si>
  <si>
    <t>SHULGIN</t>
  </si>
  <si>
    <t>Former CEO and former Director of Ozon Holdings Plc</t>
  </si>
  <si>
    <t>Alexander Alexandrovich SHULGIN</t>
  </si>
  <si>
    <t>IND-813</t>
  </si>
  <si>
    <t>Eugene</t>
  </si>
  <si>
    <t>Markovich</t>
  </si>
  <si>
    <t>SHVIDLER</t>
  </si>
  <si>
    <t>Former Chair of Millhouse LLC; former Board Member of Evraz plc</t>
  </si>
  <si>
    <t>Evgeny Markovich SHVIDLER</t>
  </si>
  <si>
    <t>IND-814</t>
  </si>
  <si>
    <t>Khasan</t>
  </si>
  <si>
    <t>Kureyshevich</t>
  </si>
  <si>
    <t>TATRIEV</t>
  </si>
  <si>
    <t>dd/mm/1963</t>
  </si>
  <si>
    <t>General Director of Bashneft; member of the Management Board of Rosneft</t>
  </si>
  <si>
    <t>IND-815</t>
  </si>
  <si>
    <t>VINOKUROV</t>
  </si>
  <si>
    <t>President of Marathon Group; member of the Board of Directors of Magnit</t>
  </si>
  <si>
    <t>Alexandr Semenovich VINOKUROV</t>
  </si>
  <si>
    <t>IND-816</t>
  </si>
  <si>
    <t>BESPALOV</t>
  </si>
  <si>
    <t>So-called ‘Deputy Head’ of Kherson</t>
  </si>
  <si>
    <t>involved in the undermining of Ukraine’s sovereignty and territorial integrity</t>
  </si>
  <si>
    <t>IND-817</t>
  </si>
  <si>
    <t>Ilya</t>
  </si>
  <si>
    <t>BUBNOV</t>
  </si>
  <si>
    <t>So-called Deputy Minister of Youth, Sports and Tourism of the Donetsk People's Republic</t>
  </si>
  <si>
    <t>IND-818</t>
  </si>
  <si>
    <t>CHERTKOV</t>
  </si>
  <si>
    <t>So-called Minister of Coal and Energy of the Donetsk People's Republic</t>
  </si>
  <si>
    <t>IND-819</t>
  </si>
  <si>
    <t>Pavlo</t>
  </si>
  <si>
    <t>Ihorovych</t>
  </si>
  <si>
    <t>FILIPCHUK</t>
  </si>
  <si>
    <t>So-called ‘Head’ of the city of Kakhovka in Kherson. Appointed by Russia’s forces</t>
  </si>
  <si>
    <t>IND-820</t>
  </si>
  <si>
    <t>GARTSEV</t>
  </si>
  <si>
    <t>So-called Minister of the Donetsk People’s Republic</t>
  </si>
  <si>
    <t>IND-821</t>
  </si>
  <si>
    <t>KOLTSOV</t>
  </si>
  <si>
    <t>So-called 'Head of Government' of Zaporizhzhia</t>
  </si>
  <si>
    <t>IND-822</t>
  </si>
  <si>
    <t>Pavlovna</t>
  </si>
  <si>
    <t>KOLUDAROVA</t>
  </si>
  <si>
    <t>So-called Minister of Education and Science of the Donetsk People’s Republic</t>
  </si>
  <si>
    <t>IND-823</t>
  </si>
  <si>
    <t>KOSTOMAROV</t>
  </si>
  <si>
    <t>So-called First Deputy Head of the Administration of the Head of the Donetsk People's Republic</t>
  </si>
  <si>
    <t>IND-824</t>
  </si>
  <si>
    <t>KURASHOV</t>
  </si>
  <si>
    <t>So-called Deputy Minister of Communications of the Donetsk People's Republic</t>
  </si>
  <si>
    <t>IND-825</t>
  </si>
  <si>
    <t>KUSOV</t>
  </si>
  <si>
    <t>So-called Minister of Education and Science of the Luhansk People’s Republic</t>
  </si>
  <si>
    <t>IND-826</t>
  </si>
  <si>
    <t>Tetiana</t>
  </si>
  <si>
    <t>Oleksandrivna</t>
  </si>
  <si>
    <t>KUZMICH</t>
  </si>
  <si>
    <t>So-called Head of the Department of Education and Science of Kherson</t>
  </si>
  <si>
    <t>IND-827</t>
  </si>
  <si>
    <t>Semen</t>
  </si>
  <si>
    <t>MASHKAUTSAN</t>
  </si>
  <si>
    <t>So-called Deputy Prime Minister of Kherson</t>
  </si>
  <si>
    <t>IND-828</t>
  </si>
  <si>
    <t>Vasiliy</t>
  </si>
  <si>
    <t>NOSKOV</t>
  </si>
  <si>
    <t>So-called Deputy Minister of Culture, Sports and Youth of the Luhansk People’s Republic</t>
  </si>
  <si>
    <t>IND-829</t>
  </si>
  <si>
    <t>RODIKOV</t>
  </si>
  <si>
    <t>So-called Head of the Ministry of Education and Science of Kherson</t>
  </si>
  <si>
    <t>IND-830</t>
  </si>
  <si>
    <t>Ilgizovich</t>
  </si>
  <si>
    <t>SAMATOV</t>
  </si>
  <si>
    <t>So-called Minister of Industry and Trade of the Luhansk People’s Republic</t>
  </si>
  <si>
    <t>IND-831</t>
  </si>
  <si>
    <t>Mykyta</t>
  </si>
  <si>
    <t>SAMOILENKO </t>
  </si>
  <si>
    <t>So-called Deputy mayor of Berdynask in Zaporizhzhia</t>
  </si>
  <si>
    <t>IND-832</t>
  </si>
  <si>
    <t>SELIVANOV</t>
  </si>
  <si>
    <t>So-called Deputy Head of the Ministry of Internal Affairs in Zaporizhzhia</t>
  </si>
  <si>
    <t>IND-833</t>
  </si>
  <si>
    <t>Oleksandrovich</t>
  </si>
  <si>
    <t>SHELESTENKO</t>
  </si>
  <si>
    <t>So-called member of the military-civilian administration in Kherson</t>
  </si>
  <si>
    <t>IND-834</t>
  </si>
  <si>
    <t>SHMELEV</t>
  </si>
  <si>
    <t>dd/mm/1981</t>
  </si>
  <si>
    <t>Russian official serving as a so-called Minister of the Donetsk People’s Republic</t>
  </si>
  <si>
    <t>IND-835</t>
  </si>
  <si>
    <t>Evgeniy</t>
  </si>
  <si>
    <t>SOLNTSEV</t>
  </si>
  <si>
    <t>dd/mm/1980</t>
  </si>
  <si>
    <t>So-called Deputy Chair of the Donetsk People’s Republic</t>
  </si>
  <si>
    <t>IND-836</t>
  </si>
  <si>
    <t>TITSKIY</t>
  </si>
  <si>
    <t>Russia-appointed so-called Minister of Youth Policy in Zaporizhzhia</t>
  </si>
  <si>
    <t>IND-837</t>
  </si>
  <si>
    <t>Yuriovych</t>
  </si>
  <si>
    <t>TROFIMOV</t>
  </si>
  <si>
    <t>So-called Deputy head of the administration in Zaporizhzhia</t>
  </si>
  <si>
    <t>IND-838</t>
  </si>
  <si>
    <t>YEZHIKOV</t>
  </si>
  <si>
    <t xml:space="preserve">So-called ‘Deputy Chairperson’ of and chief of staff in the Donetsk People’s Republic </t>
  </si>
  <si>
    <t>IND-839</t>
  </si>
  <si>
    <t>ZAVIZENOV</t>
  </si>
  <si>
    <t>dd/mm/1974</t>
  </si>
  <si>
    <t>So-called Minister of the Luhansk People’s Republic</t>
  </si>
  <si>
    <t>ENT-222</t>
  </si>
  <si>
    <t>Goznak</t>
  </si>
  <si>
    <t>Joint Stock Company Goznak</t>
  </si>
  <si>
    <t>ENT-223</t>
  </si>
  <si>
    <t>IMA Consulting</t>
  </si>
  <si>
    <t>Joint Stock Company IMA Consulting</t>
  </si>
  <si>
    <t>IND-840</t>
  </si>
  <si>
    <t>Zaporozhskaya</t>
  </si>
  <si>
    <t>Wife of Alexander Abramov</t>
  </si>
  <si>
    <t>IND-841</t>
  </si>
  <si>
    <t>Abramova</t>
  </si>
  <si>
    <t>Daughter of Alexander Abramov</t>
  </si>
  <si>
    <t>IND-842</t>
  </si>
  <si>
    <t>Son of Alexander Abramov</t>
  </si>
  <si>
    <t>IND-843</t>
  </si>
  <si>
    <t>Egor</t>
  </si>
  <si>
    <t>Son of of Alexander Abramov</t>
  </si>
  <si>
    <t>IND-844</t>
  </si>
  <si>
    <t>Alimova</t>
  </si>
  <si>
    <t>Member of the State Duma</t>
  </si>
  <si>
    <t>Member of the State Duma that meets the description of the class of persons sanctioned in the Regulations</t>
  </si>
  <si>
    <t>IND-845</t>
  </si>
  <si>
    <t>Ananskikh</t>
  </si>
  <si>
    <t>IND-846</t>
  </si>
  <si>
    <t>Arapov</t>
  </si>
  <si>
    <t>IND-847</t>
  </si>
  <si>
    <t>Otary</t>
  </si>
  <si>
    <t>Ionovich</t>
  </si>
  <si>
    <t>Arshba</t>
  </si>
  <si>
    <t>IND-848</t>
  </si>
  <si>
    <t>Rahim</t>
  </si>
  <si>
    <t>Azizboyevich</t>
  </si>
  <si>
    <t>Asimov</t>
  </si>
  <si>
    <t>Rahim Azizboyevich Azimov</t>
  </si>
  <si>
    <t>IND-849</t>
  </si>
  <si>
    <t>Sardana</t>
  </si>
  <si>
    <t>Avksentieva</t>
  </si>
  <si>
    <t>IND-850</t>
  </si>
  <si>
    <t>Babakov</t>
  </si>
  <si>
    <t>IND-851</t>
  </si>
  <si>
    <t>Zarif</t>
  </si>
  <si>
    <t>Zakirovich</t>
  </si>
  <si>
    <t>Baiguskarov</t>
  </si>
  <si>
    <t>IND-852</t>
  </si>
  <si>
    <t>Bakharev</t>
  </si>
  <si>
    <t>IND-853</t>
  </si>
  <si>
    <t>Belik</t>
  </si>
  <si>
    <t>IND-854</t>
  </si>
  <si>
    <t>Berulava</t>
  </si>
  <si>
    <t>IND-855</t>
  </si>
  <si>
    <t>Bidonko</t>
  </si>
  <si>
    <t>IND-856</t>
  </si>
  <si>
    <t>Boroday</t>
  </si>
  <si>
    <t>IND-857</t>
  </si>
  <si>
    <t>Buranova</t>
  </si>
  <si>
    <t>IND-858</t>
  </si>
  <si>
    <t>Roza</t>
  </si>
  <si>
    <t>Basirovna</t>
  </si>
  <si>
    <t>Chemeris</t>
  </si>
  <si>
    <t>IND-859</t>
  </si>
  <si>
    <t>Chepa</t>
  </si>
  <si>
    <t>IND-860</t>
  </si>
  <si>
    <t>Chepikov</t>
  </si>
  <si>
    <t>IND-861</t>
  </si>
  <si>
    <t>Chilingarov</t>
  </si>
  <si>
    <t>IND-862</t>
  </si>
  <si>
    <t>Damdintsurunov</t>
  </si>
  <si>
    <t>IND-863</t>
  </si>
  <si>
    <t>Davankov</t>
  </si>
  <si>
    <t>IND-864</t>
  </si>
  <si>
    <t>Adam</t>
  </si>
  <si>
    <t>Sultanovich</t>
  </si>
  <si>
    <t>Delimkhanov</t>
  </si>
  <si>
    <t>IND-865</t>
  </si>
  <si>
    <t>Demin</t>
  </si>
  <si>
    <t>IND-866</t>
  </si>
  <si>
    <t>Genrikhovna</t>
  </si>
  <si>
    <t>Dmitrieva</t>
  </si>
  <si>
    <t> 03/04/1958</t>
  </si>
  <si>
    <t>IND-867</t>
  </si>
  <si>
    <t>Grigorievna</t>
  </si>
  <si>
    <t>Drapeko</t>
  </si>
  <si>
    <t>IND-868</t>
  </si>
  <si>
    <t>Dzhabarov</t>
  </si>
  <si>
    <t>Member of the Federation Council of the Federal Assembly of the Russian Federation </t>
  </si>
  <si>
    <t>Vladimir Michailovich Dzhabarov</t>
  </si>
  <si>
    <t>IND-869</t>
  </si>
  <si>
    <t>IND-870</t>
  </si>
  <si>
    <t>Murad</t>
  </si>
  <si>
    <t>Stanislavovich</t>
  </si>
  <si>
    <t>Gadzhiyev</t>
  </si>
  <si>
    <t>IND-871</t>
  </si>
  <si>
    <t>Gordeyev</t>
  </si>
  <si>
    <t>Alexey Vasilievich Gordeev</t>
  </si>
  <si>
    <t>IND-872</t>
  </si>
  <si>
    <t>Ksenia</t>
  </si>
  <si>
    <t>IND-873</t>
  </si>
  <si>
    <t>Greshnevikov</t>
  </si>
  <si>
    <t>IND-874</t>
  </si>
  <si>
    <t>Gulin</t>
  </si>
  <si>
    <t>IND-875</t>
  </si>
  <si>
    <t>Gutenev</t>
  </si>
  <si>
    <t>IND-876</t>
  </si>
  <si>
    <t>Amir</t>
  </si>
  <si>
    <t>Makhsudovich</t>
  </si>
  <si>
    <t>Hamitov</t>
  </si>
  <si>
    <t>IND-877</t>
  </si>
  <si>
    <t>Ignatov</t>
  </si>
  <si>
    <t>IND-878</t>
  </si>
  <si>
    <t>Isaev</t>
  </si>
  <si>
    <t>IND-879</t>
  </si>
  <si>
    <t>IND-880</t>
  </si>
  <si>
    <t>Kalashnikov</t>
  </si>
  <si>
    <t>IND-881</t>
  </si>
  <si>
    <t>IND-882</t>
  </si>
  <si>
    <t>Sholban</t>
  </si>
  <si>
    <t>Kara-ool</t>
  </si>
  <si>
    <t> 18/07/1966</t>
  </si>
  <si>
    <t>IND-883</t>
  </si>
  <si>
    <t>Raisa</t>
  </si>
  <si>
    <t>Karmazina</t>
  </si>
  <si>
    <t>IND-884</t>
  </si>
  <si>
    <t>Valeriyevich</t>
  </si>
  <si>
    <t>Kartapolov</t>
  </si>
  <si>
    <t>IND-885</t>
  </si>
  <si>
    <t>Kavinov</t>
  </si>
  <si>
    <t>IND-886</t>
  </si>
  <si>
    <t>Kazakova</t>
  </si>
  <si>
    <t>IND-887</t>
  </si>
  <si>
    <t>Evseyevich</t>
  </si>
  <si>
    <t>Khinshtein</t>
  </si>
  <si>
    <t>IND-888</t>
  </si>
  <si>
    <t>Gleb</t>
  </si>
  <si>
    <t>Khor</t>
  </si>
  <si>
    <t>IND-889</t>
  </si>
  <si>
    <t>Khubezov</t>
  </si>
  <si>
    <t> 20/12/1971</t>
  </si>
  <si>
    <t>IND-890</t>
  </si>
  <si>
    <t>Kiriyanov</t>
  </si>
  <si>
    <t>IND-891</t>
  </si>
  <si>
    <t>Kizeev</t>
  </si>
  <si>
    <t>IND-892</t>
  </si>
  <si>
    <t>Kobylkin</t>
  </si>
  <si>
    <t>IND-893</t>
  </si>
  <si>
    <t>Robert</t>
  </si>
  <si>
    <t>Kochiev</t>
  </si>
  <si>
    <t>IND-894</t>
  </si>
  <si>
    <t>Alfia</t>
  </si>
  <si>
    <t>Gumarovna</t>
  </si>
  <si>
    <t>Kogogina</t>
  </si>
  <si>
    <t>IND-895</t>
  </si>
  <si>
    <t>Korobova</t>
  </si>
  <si>
    <t>IND-896</t>
  </si>
  <si>
    <t>Lev</t>
  </si>
  <si>
    <t>Kovpak</t>
  </si>
  <si>
    <t>IND-897</t>
  </si>
  <si>
    <t>Krasheninnikov</t>
  </si>
  <si>
    <t>IND-898</t>
  </si>
  <si>
    <t>Krasov</t>
  </si>
  <si>
    <t>IND-899</t>
  </si>
  <si>
    <t>Rizvan</t>
  </si>
  <si>
    <t>Daniyalovich</t>
  </si>
  <si>
    <t>Kurbanov</t>
  </si>
  <si>
    <t>IND-900</t>
  </si>
  <si>
    <t>IND-901</t>
  </si>
  <si>
    <t>Kuznetsova</t>
  </si>
  <si>
    <t>IND-902</t>
  </si>
  <si>
    <t>Larionova</t>
  </si>
  <si>
    <t>IND-903</t>
  </si>
  <si>
    <t>IND-904</t>
  </si>
  <si>
    <t>Likhachev</t>
  </si>
  <si>
    <t>IND-905</t>
  </si>
  <si>
    <t>Georgiyevna</t>
  </si>
  <si>
    <t>Lobach</t>
  </si>
  <si>
    <t>IND-906</t>
  </si>
  <si>
    <t>Lotsmanov</t>
  </si>
  <si>
    <t>IND-907</t>
  </si>
  <si>
    <t>Lugovoy</t>
  </si>
  <si>
    <t>IND-908</t>
  </si>
  <si>
    <t>IND-909</t>
  </si>
  <si>
    <t>Marchenko</t>
  </si>
  <si>
    <t>IND-910</t>
  </si>
  <si>
    <t>Matveichev</t>
  </si>
  <si>
    <t>IND-911</t>
  </si>
  <si>
    <t>Maximov</t>
  </si>
  <si>
    <t>IND-912</t>
  </si>
  <si>
    <t>Melnikov</t>
  </si>
  <si>
    <t>IND-913</t>
  </si>
  <si>
    <t>Metelev</t>
  </si>
  <si>
    <t>IND-914</t>
  </si>
  <si>
    <t>IND-915</t>
  </si>
  <si>
    <t>Mironov</t>
  </si>
  <si>
    <t> 14/02/1953</t>
  </si>
  <si>
    <t>IND-916</t>
  </si>
  <si>
    <t>IND-917</t>
  </si>
  <si>
    <t>Moskvichev</t>
  </si>
  <si>
    <t>IND-918</t>
  </si>
  <si>
    <t>Zelimkhan</t>
  </si>
  <si>
    <t>Alikoevich</t>
  </si>
  <si>
    <t>Mutsoev</t>
  </si>
  <si>
    <t>IND-919</t>
  </si>
  <si>
    <t>Nechaev</t>
  </si>
  <si>
    <t>IND-920</t>
  </si>
  <si>
    <t>Neverov</t>
  </si>
  <si>
    <t>IND-921</t>
  </si>
  <si>
    <t>Victorovna</t>
  </si>
  <si>
    <t>Nikolaeva</t>
  </si>
  <si>
    <t>IND-922</t>
  </si>
  <si>
    <t>Alekseevich </t>
  </si>
  <si>
    <t>Nikonov</t>
  </si>
  <si>
    <t>IND-923</t>
  </si>
  <si>
    <t>Novichkov</t>
  </si>
  <si>
    <t>IND-924</t>
  </si>
  <si>
    <t>Abdulhaevich</t>
  </si>
  <si>
    <t>Nuriev</t>
  </si>
  <si>
    <t>IND-925</t>
  </si>
  <si>
    <t>Eduardovna</t>
  </si>
  <si>
    <t>Orgeyeva</t>
  </si>
  <si>
    <t>IND-926</t>
  </si>
  <si>
    <t>Orlova</t>
  </si>
  <si>
    <t>IND-927</t>
  </si>
  <si>
    <t>Pahomov</t>
  </si>
  <si>
    <t>Sergey Alexandrovich Pakhomov</t>
  </si>
  <si>
    <t>IND-928</t>
  </si>
  <si>
    <t>Pavlov</t>
  </si>
  <si>
    <t>IND-929</t>
  </si>
  <si>
    <t>IND-930</t>
  </si>
  <si>
    <t>Pevtsov</t>
  </si>
  <si>
    <t>IND-931</t>
  </si>
  <si>
    <t>Vitalievich</t>
  </si>
  <si>
    <t>Pinsky</t>
  </si>
  <si>
    <t>IND-932</t>
  </si>
  <si>
    <t>Piskarev</t>
  </si>
  <si>
    <t>IND-933</t>
  </si>
  <si>
    <t>Plyakin</t>
  </si>
  <si>
    <t>IND-934</t>
  </si>
  <si>
    <t>Pogorelyy</t>
  </si>
  <si>
    <t>IND-935</t>
  </si>
  <si>
    <t>Nataliya</t>
  </si>
  <si>
    <t>Poluyanova</t>
  </si>
  <si>
    <t>IND-936</t>
  </si>
  <si>
    <t>Polyakov</t>
  </si>
  <si>
    <t>IND-937</t>
  </si>
  <si>
    <t>Polyakova</t>
  </si>
  <si>
    <t>IND-938</t>
  </si>
  <si>
    <t>Ponomarev</t>
  </si>
  <si>
    <t>IND-939</t>
  </si>
  <si>
    <t>Ptitsyn</t>
  </si>
  <si>
    <t>IND-940</t>
  </si>
  <si>
    <t>Rashkin</t>
  </si>
  <si>
    <t>IND-941</t>
  </si>
  <si>
    <t>Razvorotneva</t>
  </si>
  <si>
    <t>IND-942</t>
  </si>
  <si>
    <t>Resin</t>
  </si>
  <si>
    <t>IND-943</t>
  </si>
  <si>
    <t>Revenko</t>
  </si>
  <si>
    <t>IND-944</t>
  </si>
  <si>
    <t>Konstantinovna</t>
  </si>
  <si>
    <t>Rodnina</t>
  </si>
  <si>
    <t>IND-945</t>
  </si>
  <si>
    <t>IND-946</t>
  </si>
  <si>
    <t>Sablin</t>
  </si>
  <si>
    <t>IND-947</t>
  </si>
  <si>
    <t>Savitskaya</t>
  </si>
  <si>
    <t>IND-948</t>
  </si>
  <si>
    <t>Vladimir </t>
  </si>
  <si>
    <t>Shamanov</t>
  </si>
  <si>
    <t>IND-949</t>
  </si>
  <si>
    <t>Rifat</t>
  </si>
  <si>
    <t>Gabdulkhakovich</t>
  </si>
  <si>
    <t>Shayhutdinov</t>
  </si>
  <si>
    <t>IND-950</t>
  </si>
  <si>
    <t>Sheremet</t>
  </si>
  <si>
    <t>IND-951</t>
  </si>
  <si>
    <t>Shilkin</t>
  </si>
  <si>
    <t>IND-952</t>
  </si>
  <si>
    <t>Shipulin</t>
  </si>
  <si>
    <t>IND-953</t>
  </si>
  <si>
    <t>Sholokhov</t>
  </si>
  <si>
    <t>IND-954</t>
  </si>
  <si>
    <t>Sipyagin</t>
  </si>
  <si>
    <t>IND-955</t>
  </si>
  <si>
    <t>Skoch</t>
  </si>
  <si>
    <t>IND-956</t>
  </si>
  <si>
    <t>Skrivanov</t>
  </si>
  <si>
    <t>IND-957</t>
  </si>
  <si>
    <t>Slutsky</t>
  </si>
  <si>
    <t>Leonid Eduardovich Slutski</t>
  </si>
  <si>
    <t>IND-958</t>
  </si>
  <si>
    <t>Solodovnikov</t>
  </si>
  <si>
    <t>IND-959</t>
  </si>
  <si>
    <t>Solomatina</t>
  </si>
  <si>
    <t>IND-960</t>
  </si>
  <si>
    <t>Stankevich</t>
  </si>
  <si>
    <t>IND-961</t>
  </si>
  <si>
    <t>Strelyukhin</t>
  </si>
  <si>
    <t>Alexander Mikhailovich Strelyuhin</t>
  </si>
  <si>
    <t>IND-962</t>
  </si>
  <si>
    <t>Vladislavvich</t>
  </si>
  <si>
    <t>Subarev</t>
  </si>
  <si>
    <t>IND-963</t>
  </si>
  <si>
    <t>Sangadzhi</t>
  </si>
  <si>
    <t>Tarbaev</t>
  </si>
  <si>
    <t>IND-964</t>
  </si>
  <si>
    <t>Tereshkova</t>
  </si>
  <si>
    <t>IND-965</t>
  </si>
  <si>
    <t>Timofeyeva</t>
  </si>
  <si>
    <t>IND-966</t>
  </si>
  <si>
    <t>Tkachev</t>
  </si>
  <si>
    <t>IND-967</t>
  </si>
  <si>
    <t>Tkachyov</t>
  </si>
  <si>
    <t>IND-968</t>
  </si>
  <si>
    <t>Tolmachev</t>
  </si>
  <si>
    <t>IND-969</t>
  </si>
  <si>
    <t>Topilin</t>
  </si>
  <si>
    <t>IND-970</t>
  </si>
  <si>
    <t>Tretiak</t>
  </si>
  <si>
    <t>IND-971</t>
  </si>
  <si>
    <t>Saygidpasha</t>
  </si>
  <si>
    <t>Darbishevich</t>
  </si>
  <si>
    <t>IND-972</t>
  </si>
  <si>
    <t>Dzhasharbek</t>
  </si>
  <si>
    <t>Uzdenov</t>
  </si>
  <si>
    <t>IND-973</t>
  </si>
  <si>
    <t>Valuev</t>
  </si>
  <si>
    <t>Nicolai Sergeevich Valueev</t>
  </si>
  <si>
    <t>IND-974</t>
  </si>
  <si>
    <t>Abdualievich</t>
  </si>
  <si>
    <t>IND-975</t>
  </si>
  <si>
    <t>Veronika</t>
  </si>
  <si>
    <t>Vlasova</t>
  </si>
  <si>
    <t>IND-976</t>
  </si>
  <si>
    <t>Vodolatsky</t>
  </si>
  <si>
    <t>IND-977</t>
  </si>
  <si>
    <t>Svetoslavovich</t>
  </si>
  <si>
    <t>Volfson</t>
  </si>
  <si>
    <t>IND-978</t>
  </si>
  <si>
    <t>Volotskov</t>
  </si>
  <si>
    <t>IND-979</t>
  </si>
  <si>
    <t>Vtorygina</t>
  </si>
  <si>
    <t>Elena Andreyevna Vtorigina</t>
  </si>
  <si>
    <t>IND-980</t>
  </si>
  <si>
    <t>Vyatkin</t>
  </si>
  <si>
    <t>Dmitry Fyodorovich Vyatkin</t>
  </si>
  <si>
    <t>IND-981</t>
  </si>
  <si>
    <t>Vyborny</t>
  </si>
  <si>
    <t>IND-982</t>
  </si>
  <si>
    <t>Yarovaya</t>
  </si>
  <si>
    <t>IND-983</t>
  </si>
  <si>
    <t>Yefimov</t>
  </si>
  <si>
    <t>IND-984</t>
  </si>
  <si>
    <t>Yevtyukhova</t>
  </si>
  <si>
    <t>IND-985</t>
  </si>
  <si>
    <t>Yezersky</t>
  </si>
  <si>
    <t>IND-986</t>
  </si>
  <si>
    <t>Yezubov</t>
  </si>
  <si>
    <t>IND-987</t>
  </si>
  <si>
    <t>Zavalny</t>
  </si>
  <si>
    <t>IND-988</t>
  </si>
  <si>
    <t>Zavarzin</t>
  </si>
  <si>
    <t>IND-989</t>
  </si>
  <si>
    <t>IND-990</t>
  </si>
  <si>
    <t>Zhurova</t>
  </si>
  <si>
    <t> 07/01/1972</t>
  </si>
  <si>
    <t>ENT-224</t>
  </si>
  <si>
    <t>EVRAZ KGOK</t>
  </si>
  <si>
    <t>Subsidiary of Evraz plc that is incorporated or registered in Russia</t>
  </si>
  <si>
    <t>Entity of strategic or economic significance to Russia</t>
  </si>
  <si>
    <t>ENT-225</t>
  </si>
  <si>
    <t>EVRAZ MARKET</t>
  </si>
  <si>
    <t>ENT-226</t>
  </si>
  <si>
    <t>EVRAZ NTMK</t>
  </si>
  <si>
    <t>ENT-227</t>
  </si>
  <si>
    <t>EVRAZ plc</t>
  </si>
  <si>
    <t>ENT-228</t>
  </si>
  <si>
    <t>EVRAZ VANADY TULA</t>
  </si>
  <si>
    <t>ENT-229</t>
  </si>
  <si>
    <t>EVRAZ ZSMK</t>
  </si>
  <si>
    <t>ENT-230</t>
  </si>
  <si>
    <t>Trading Company EVRAZ</t>
  </si>
  <si>
    <t>IND-991</t>
  </si>
  <si>
    <t>KOCHKIN</t>
  </si>
  <si>
    <t>Executive Director of Tekhmash</t>
  </si>
  <si>
    <t>IND-992</t>
  </si>
  <si>
    <t>Alan</t>
  </si>
  <si>
    <t>LUSHNIKOV</t>
  </si>
  <si>
    <t>Largest shareholder of JSC Kalashnikov Concern; Former Deputy Transport Minister</t>
  </si>
  <si>
    <t>IND-993</t>
  </si>
  <si>
    <t>MILCHAKOV</t>
  </si>
  <si>
    <t xml:space="preserve">Commander of Task Force Rusich </t>
  </si>
  <si>
    <t>IND-994</t>
  </si>
  <si>
    <t>OREKHOV</t>
  </si>
  <si>
    <t>Procurement agent</t>
  </si>
  <si>
    <t>IND-995</t>
  </si>
  <si>
    <t>Yan</t>
  </si>
  <si>
    <t>PETROVSKIY </t>
  </si>
  <si>
    <t xml:space="preserve">Lead military trainer of Task Force Rusich </t>
  </si>
  <si>
    <t>IND-996</t>
  </si>
  <si>
    <t>SHUGAEV</t>
  </si>
  <si>
    <t>Director of the Federal Service for Military-Technical Cooperation</t>
  </si>
  <si>
    <t>Dmitry Evgenyevich Shugayev</t>
  </si>
  <si>
    <t>IND-997</t>
  </si>
  <si>
    <t>Vaselyevich</t>
  </si>
  <si>
    <t>BOGDANOVSKY</t>
  </si>
  <si>
    <t>First Deputy Chief of the General Staff of the Armed Forces of Russia</t>
  </si>
  <si>
    <t>IND-998</t>
  </si>
  <si>
    <t xml:space="preserve">DVORNIKOV </t>
  </si>
  <si>
    <t>Former Commander of Russian Forces in Ukraine</t>
  </si>
  <si>
    <t>IND-999</t>
  </si>
  <si>
    <t>FLYUSTIKOV</t>
  </si>
  <si>
    <t>Unknown</t>
  </si>
  <si>
    <t>Commander of the Special Operations Forces</t>
  </si>
  <si>
    <t>IND-1000</t>
  </si>
  <si>
    <t xml:space="preserve">KOROLEV </t>
  </si>
  <si>
    <t>First Deputy Director of the Federal Security Service (FSB) of the Russian Federation</t>
  </si>
  <si>
    <t>IND-1001</t>
  </si>
  <si>
    <t>Vladimir  </t>
  </si>
  <si>
    <t>Grigorevich</t>
  </si>
  <si>
    <t>KULISHOV</t>
  </si>
  <si>
    <t>Head of Russia’s Border Service and Deputy Director of the Federal Security Service (FSB) of the Russian Federation</t>
  </si>
  <si>
    <t>IND-1002</t>
  </si>
  <si>
    <t xml:space="preserve">MIZINTSEV </t>
  </si>
  <si>
    <t>Head of the National Defence Control Centre of the Russian Federation</t>
  </si>
  <si>
    <t>IND-1003</t>
  </si>
  <si>
    <t>Azatbek</t>
  </si>
  <si>
    <t>Asanbekovich</t>
  </si>
  <si>
    <t>OMURBEKOV</t>
  </si>
  <si>
    <t>Commanding Officer of the Russian 64th Separate Motorised Rifle Brigade</t>
  </si>
  <si>
    <t>IND-1004</t>
  </si>
  <si>
    <t>SERDYUKOV</t>
  </si>
  <si>
    <t>Commander Airborne Forces of the Russian Federation</t>
  </si>
  <si>
    <t>ENT-231</t>
  </si>
  <si>
    <t>InfoRos</t>
  </si>
  <si>
    <t>Russian intelligence-directed disinformation outlet</t>
  </si>
  <si>
    <t>ENT-232</t>
  </si>
  <si>
    <t>NewsFront</t>
  </si>
  <si>
    <t>ENT-233</t>
  </si>
  <si>
    <t>SouthFront</t>
  </si>
  <si>
    <t>ENT-234</t>
  </si>
  <si>
    <t xml:space="preserve">Joint Stock Company Concern Avtomatika </t>
  </si>
  <si>
    <t>Rostec-owned holding company</t>
  </si>
  <si>
    <t>ENT-235</t>
  </si>
  <si>
    <t xml:space="preserve">Joint Stock Company Ruselectronics </t>
  </si>
  <si>
    <t>ENT-236</t>
  </si>
  <si>
    <t>Skolkovo Institute Of Science And Technology</t>
  </si>
  <si>
    <t>High-technology research and innovation institute</t>
  </si>
  <si>
    <t>Skoltech</t>
  </si>
  <si>
    <t>ENT-237</t>
  </si>
  <si>
    <t>Task Force Rusich</t>
  </si>
  <si>
    <t>Paramilitary group</t>
  </si>
  <si>
    <t>IND-1005</t>
  </si>
  <si>
    <t>AVDEEV</t>
  </si>
  <si>
    <t>Deputy Commander Southern Military District</t>
  </si>
  <si>
    <t>Oleksii Yuriiovych AVDEEV</t>
  </si>
  <si>
    <t>IND-1006</t>
  </si>
  <si>
    <t>BRUEV</t>
  </si>
  <si>
    <t xml:space="preserve">The head of Belarusian Gomel Border Group </t>
  </si>
  <si>
    <t>IND-1007</t>
  </si>
  <si>
    <t>CHERNYSHENKO</t>
  </si>
  <si>
    <t>A Deputy Prime Minister of Russia; Member of the Board of Directors of Russian Railways</t>
  </si>
  <si>
    <t>IND-1008</t>
  </si>
  <si>
    <t>DENISENKO</t>
  </si>
  <si>
    <t>Commander of the Special Operations Forces of the Armed Forces of the Republic of Belarus</t>
  </si>
  <si>
    <t>IND-1009</t>
  </si>
  <si>
    <t xml:space="preserve">Nikolayevna </t>
  </si>
  <si>
    <t>EISMONT</t>
  </si>
  <si>
    <t>Press Secretary to the President of the Republic of Belarus</t>
  </si>
  <si>
    <t>EISMONT Natalia Nikolaevna, Natalia Mikalaeuna EISMANT, Natalia Nikolayevna  EISMANT, Natallya EISMANT, Natallya Mikalaeuna  EISMANT, Natallya Nikolayevna  EISMANT, Natalya Mikalaeuna  EISMANT, Natalya Nikolayevna  EISMANT,  Natalia Mikalaeuna EISMONT, Natallya Mikalaeuna EISMONT, Natallya Nikolayevna EISMONT, Natalya Mikalaeuna EISMONT, Natalya Nikolayevna EISMONT</t>
  </si>
  <si>
    <t>IND-1010</t>
  </si>
  <si>
    <t>FROLOV</t>
  </si>
  <si>
    <t>Shareholder of Evraz plc; former CEO of Evraz plc</t>
  </si>
  <si>
    <t>Aleksandr Vladimirovich FROLOV</t>
  </si>
  <si>
    <t>IND-1011</t>
  </si>
  <si>
    <t>KOZAK</t>
  </si>
  <si>
    <t>Deputy Chief of Staff to the President of the Russian Federation</t>
  </si>
  <si>
    <t>Dmitry Nikolaevich KOZAK</t>
  </si>
  <si>
    <t>IND-1012</t>
  </si>
  <si>
    <t>Halina</t>
  </si>
  <si>
    <t xml:space="preserve"> Rodionovna</t>
  </si>
  <si>
    <t>LUKASHENKO</t>
  </si>
  <si>
    <t>Wife of Alexander LUKASHENKO, President of Belarus</t>
  </si>
  <si>
    <t>LUKASHENKO Galina Rodionovna, LUKASHENKO Halyna
Rodionivna</t>
  </si>
  <si>
    <t>IND-1013</t>
  </si>
  <si>
    <t>Aliaksandravich</t>
  </si>
  <si>
    <t>Eldest son of Belarusian President Alexander LUKASHENKO</t>
  </si>
  <si>
    <t>Viktar Aleksandrovich, Viktor Aleksandrovich, Viktar Aleksandrovich LUKASHENKA, Viktar Aliaksandravich LUKASHENKA, Viktor Aliaksandravich LUKASHENKA, Viktar Aleksandrovich LUKASHENKO, Viktar Aliaksandravich LUKASHENKO, Viktor Aleksandrovich LUKASHENKO</t>
  </si>
  <si>
    <t>IND-1014</t>
  </si>
  <si>
    <t>Iskandar</t>
  </si>
  <si>
    <t>Kahramonovich</t>
  </si>
  <si>
    <t>MAKHMUDOV</t>
  </si>
  <si>
    <t>President of Ural Mining and Metallurgical Company (UMMC)</t>
  </si>
  <si>
    <t>IND-1015</t>
  </si>
  <si>
    <t>Sakhipzadovna</t>
  </si>
  <si>
    <t>NABIULLINA</t>
  </si>
  <si>
    <t>Governor of the Central Bank of Russia</t>
  </si>
  <si>
    <t>IND-1016</t>
  </si>
  <si>
    <t>NAVKA</t>
  </si>
  <si>
    <t xml:space="preserve">Wife of Dmitry PESKOV </t>
  </si>
  <si>
    <t>Tatyana Aleksandrovna NAVKA</t>
  </si>
  <si>
    <t>IND-1017</t>
  </si>
  <si>
    <t xml:space="preserve">Valentinovich </t>
  </si>
  <si>
    <t>NOVAK</t>
  </si>
  <si>
    <t>A Deputy Prime Minister of the Russian Federation</t>
  </si>
  <si>
    <t>NOVAK Oleksandr Valentynovych</t>
  </si>
  <si>
    <t>IND-1018</t>
  </si>
  <si>
    <t>PESKOV</t>
  </si>
  <si>
    <t>Son of Dmitry PESKOV, President Putin's Press Secretary</t>
  </si>
  <si>
    <t>Nikolai Dmitrievich PESKOV</t>
  </si>
  <si>
    <t>IND-1019</t>
  </si>
  <si>
    <t>Elizaveta</t>
  </si>
  <si>
    <t>Dmitriyevna</t>
  </si>
  <si>
    <t>PESKOVA</t>
  </si>
  <si>
    <t>Daughter of Dmitry PESKOV, President Putin’s Press Secretary</t>
  </si>
  <si>
    <t>Elizaveta Dmitrievna PESKOVA</t>
  </si>
  <si>
    <t>IND-1020</t>
  </si>
  <si>
    <t>Sergei </t>
  </si>
  <si>
    <t>Mikhailovich </t>
  </si>
  <si>
    <t>PINCHUK</t>
  </si>
  <si>
    <t>Chief of Staff and First Deputy Commander Black Sea Fleet</t>
  </si>
  <si>
    <t>IND-1021</t>
  </si>
  <si>
    <t>ROMANOV</t>
  </si>
  <si>
    <t xml:space="preserve">Deputy Commander of the Black Sea Fleet </t>
  </si>
  <si>
    <t>Arkady Yuriyovich ROMANOV</t>
  </si>
  <si>
    <t>IND-1022</t>
  </si>
  <si>
    <t>Mintimerovich</t>
  </si>
  <si>
    <t>SHAIMIEV</t>
  </si>
  <si>
    <t>Co-owner of the AO TAIF Group; CEO of state-owned transport and construction company OAO Tatavtodor</t>
  </si>
  <si>
    <t>IND-1023</t>
  </si>
  <si>
    <t>Albert</t>
  </si>
  <si>
    <t>Kashafovich</t>
  </si>
  <si>
    <t>SHIGABUTDINOV</t>
  </si>
  <si>
    <t>General Director and CEO of the AO TAIF Group</t>
  </si>
  <si>
    <t>IND-1024</t>
  </si>
  <si>
    <t>Germanovich</t>
  </si>
  <si>
    <t>SILUANOV</t>
  </si>
  <si>
    <t>Minister of Finance of the Russian Federation</t>
  </si>
  <si>
    <t>IND-1025</t>
  </si>
  <si>
    <t xml:space="preserve">Katerina </t>
  </si>
  <si>
    <t>TIKHONOVA</t>
  </si>
  <si>
    <t>Daughter of President Putin</t>
  </si>
  <si>
    <t xml:space="preserve">Yekaterina PUTINA, Yekaterina Vladimirovna PUTINA, Ekaterina Vladimirovna SHAMALOVA, Katerina TIKHONOVA, Yekaterina TIKHONOVA </t>
  </si>
  <si>
    <t>IND-1026</t>
  </si>
  <si>
    <t xml:space="preserve">Maria </t>
  </si>
  <si>
    <t>VORONTSOVA</t>
  </si>
  <si>
    <t>Maria Vladimirovna VORONTSOVA, Maria FAASSEN, Maria PUTINA, Maria Vladimirovna PUTINA, Mariya VORONTSOVA</t>
  </si>
  <si>
    <t>ENT-238</t>
  </si>
  <si>
    <t>Joint Stock Company GTLK State Transport Leasing Company</t>
  </si>
  <si>
    <t>JSC GTLK State Transport Leasing Company</t>
  </si>
  <si>
    <t>ENT-239</t>
  </si>
  <si>
    <t>Open Joint Stock Company KB Radar-Managing Company Holding Radar System</t>
  </si>
  <si>
    <t>OJS KB Radar Managing Company</t>
  </si>
  <si>
    <t>ENT-240</t>
  </si>
  <si>
    <t xml:space="preserve">Public Joint Stock Company Lukoil Oil Company </t>
  </si>
  <si>
    <t>Lukoil Oil Company Public Joint Stock Company</t>
  </si>
  <si>
    <t>ENT-241</t>
  </si>
  <si>
    <t>Public Joint Stock Company Severstal</t>
  </si>
  <si>
    <t xml:space="preserve">
Severstal Ltd</t>
  </si>
  <si>
    <t>IND-1027</t>
  </si>
  <si>
    <t>Zharov</t>
  </si>
  <si>
    <t>Chief Executive Officer and Member of the Board of Directors of Gazprom-Media Holding</t>
  </si>
  <si>
    <t>IND-1028</t>
  </si>
  <si>
    <t>Aleksandra</t>
  </si>
  <si>
    <t>Kamyshanova</t>
  </si>
  <si>
    <t>Editor of InfoRos</t>
  </si>
  <si>
    <t>IND-1029</t>
  </si>
  <si>
    <t>Gelyevich</t>
  </si>
  <si>
    <t>Dugin</t>
  </si>
  <si>
    <t>Russian political philosopher</t>
  </si>
  <si>
    <t>Aleksandr Gelyevich DUGIN</t>
  </si>
  <si>
    <t>IND-1030</t>
  </si>
  <si>
    <t>Aleyona</t>
  </si>
  <si>
    <t>Chuguleva</t>
  </si>
  <si>
    <t>SouthFront Employee who has as gathered donations to maintain their operations</t>
  </si>
  <si>
    <t>IND-1031</t>
  </si>
  <si>
    <t>Anastasiya</t>
  </si>
  <si>
    <t>Kirillova</t>
  </si>
  <si>
    <t>Founder and CEO of InfoRos</t>
  </si>
  <si>
    <t>IND-1032</t>
  </si>
  <si>
    <t>Areshev</t>
  </si>
  <si>
    <t>The Strategic Culture Foundation Deputy General Director</t>
  </si>
  <si>
    <t>IND-1033</t>
  </si>
  <si>
    <t>Lipov</t>
  </si>
  <si>
    <t>Head of the Federal Service for Supervision of Communications, Information Technology and Mass Media (Roskomnadzor) of the Russian Federation</t>
  </si>
  <si>
    <t>Andrei Yurievich LIPOV</t>
  </si>
  <si>
    <t>IND-1034</t>
  </si>
  <si>
    <t>Bespalov</t>
  </si>
  <si>
    <t>The Strategic Culture Foundation Employee working in editing and social media operations</t>
  </si>
  <si>
    <t>IND-1035</t>
  </si>
  <si>
    <t>Tatarchenko</t>
  </si>
  <si>
    <t>IND-1036</t>
  </si>
  <si>
    <t>Gafner</t>
  </si>
  <si>
    <t>SouthFront Website Manager</t>
  </si>
  <si>
    <t>IND-1037</t>
  </si>
  <si>
    <t>Korotchenko</t>
  </si>
  <si>
    <t>Chair of the Public Council at the Ministry of Defence of the Russian Federation, Editor-in-chief of Russia’s National Defence Magazine</t>
  </si>
  <si>
    <t>IND-1038</t>
  </si>
  <si>
    <t>Bubnova</t>
  </si>
  <si>
    <t xml:space="preserve">The Strategic Culture Foundation Employee working in editing and social media operations </t>
  </si>
  <si>
    <t>IND-1039</t>
  </si>
  <si>
    <t>Ernst</t>
  </si>
  <si>
    <t>CEO of Channel One Russia</t>
  </si>
  <si>
    <t>IND-1040</t>
  </si>
  <si>
    <t>Krans</t>
  </si>
  <si>
    <t>InfoRos Project Director</t>
  </si>
  <si>
    <t>IND-1041</t>
  </si>
  <si>
    <t>Maksut</t>
  </si>
  <si>
    <t>Shadayev</t>
  </si>
  <si>
    <t>Minister of Digital Development, Communications and Mass Media of the Russian Federation</t>
  </si>
  <si>
    <t>Maksut Igorevich SHADAEV</t>
  </si>
  <si>
    <t>IND-1042</t>
  </si>
  <si>
    <t>Dorokhova</t>
  </si>
  <si>
    <t>General Director of Inforos</t>
  </si>
  <si>
    <t>IND-1043</t>
  </si>
  <si>
    <t>Saenko</t>
  </si>
  <si>
    <t>The Strategic Culture Foundation Editor and Social Media Operator</t>
  </si>
  <si>
    <t>IND-1044</t>
  </si>
  <si>
    <t>Zamlelova</t>
  </si>
  <si>
    <t>Chief Editor of Journal “Kamerton”</t>
  </si>
  <si>
    <t>IND-1045</t>
  </si>
  <si>
    <t>Valeriy</t>
  </si>
  <si>
    <t>Pogrebenkov</t>
  </si>
  <si>
    <t>InfoRos Employee</t>
  </si>
  <si>
    <t>IND-1046</t>
  </si>
  <si>
    <t>Valeriya</t>
  </si>
  <si>
    <t>Kalabayeva</t>
  </si>
  <si>
    <t>SouthFront Content Producer</t>
  </si>
  <si>
    <t>IND-1047</t>
  </si>
  <si>
    <t>Ilich</t>
  </si>
  <si>
    <t>Maksimenko</t>
  </si>
  <si>
    <t>The Strategic Culture Foundation Director</t>
  </si>
  <si>
    <t>IND-1048</t>
  </si>
  <si>
    <t>Glotov</t>
  </si>
  <si>
    <t>Deputy Director of NewsFront</t>
  </si>
  <si>
    <t>IND-1049</t>
  </si>
  <si>
    <t>Yevgeniya</t>
  </si>
  <si>
    <t>Vitalyevna</t>
  </si>
  <si>
    <t>Nezhdanova</t>
  </si>
  <si>
    <t>InfoRos Web Master</t>
  </si>
  <si>
    <t>IND-1050</t>
  </si>
  <si>
    <t>Saeed</t>
  </si>
  <si>
    <t>AGHAJANI</t>
  </si>
  <si>
    <t>Commander of the Islamic Revolutionary Guard Corps - Aerospace Force UAV Command; Brigadier-General</t>
  </si>
  <si>
    <t>Saeed Ara Jani AGHAJANI; Saeed Ara JANI; Said Ara JANI; Said Agha JANI; Hamid AGHAJANI</t>
  </si>
  <si>
    <t>Involved in the supply of Iranian drones to the Russian Federation</t>
  </si>
  <si>
    <t>IND-1051</t>
  </si>
  <si>
    <t>Mohammad</t>
  </si>
  <si>
    <t>Hossein</t>
  </si>
  <si>
    <t xml:space="preserve">BAGHERI </t>
  </si>
  <si>
    <t>dd/mm/1960</t>
  </si>
  <si>
    <t>Chair of the Armed Forces General Staff; Major-General</t>
  </si>
  <si>
    <t xml:space="preserve">Mohammad Hossein BAGGERI </t>
  </si>
  <si>
    <t>IND-1052</t>
  </si>
  <si>
    <t xml:space="preserve">Amir </t>
  </si>
  <si>
    <t>Ali</t>
  </si>
  <si>
    <t xml:space="preserve">HAJIZADEH </t>
  </si>
  <si>
    <t>Commander of the Islamic Revolutionary Guard Corps - Aerospace Force; Brigadier-General</t>
  </si>
  <si>
    <t>Amir Ali Haji ZADEH</t>
  </si>
  <si>
    <t>ENT-242</t>
  </si>
  <si>
    <t>Shahed Aviation Industries</t>
  </si>
  <si>
    <t>Iranian Aerospace Company</t>
  </si>
  <si>
    <t>Shahed Aviation Industries Research Centre</t>
  </si>
  <si>
    <t>ENT-243</t>
  </si>
  <si>
    <t>Aktsionernoe Obshchestvo Torgovo-Finansovaya Kompaniya KAMAZ</t>
  </si>
  <si>
    <t xml:space="preserve">Associate of Kamaz </t>
  </si>
  <si>
    <t>ENT-244</t>
  </si>
  <si>
    <t>Chelnyvodokanal OOO</t>
  </si>
  <si>
    <t>ENT-245</t>
  </si>
  <si>
    <t>Joint Stock Company Begishevo Airport</t>
  </si>
  <si>
    <t>ENT-246</t>
  </si>
  <si>
    <t>Joint Stock Company Krasnodarskiy Avtocentr KAMAZ</t>
  </si>
  <si>
    <t>ENT-247</t>
  </si>
  <si>
    <t>Leasing Company KAMAZ Incorporated</t>
  </si>
  <si>
    <t>ENT-248</t>
  </si>
  <si>
    <t>Mikam Holdings Limited</t>
  </si>
  <si>
    <t>ENT-249</t>
  </si>
  <si>
    <t>Nefaz Publicly Traded Company</t>
  </si>
  <si>
    <t>ENT-250</t>
  </si>
  <si>
    <t>Non-State Pension Fund First Industrial Alliance</t>
  </si>
  <si>
    <t>ENT-251</t>
  </si>
  <si>
    <t>Public Joint Stock Company Tutaev Motor Plant</t>
  </si>
  <si>
    <t>ENT-252</t>
  </si>
  <si>
    <t>Joint Stock Company Flight Research Institute N.A. M.M. Gromov</t>
  </si>
  <si>
    <t xml:space="preserve">Associate of United Aircraft Corporation </t>
  </si>
  <si>
    <t>ENT-253</t>
  </si>
  <si>
    <t>Joint Stock Company Ilyushin Finance Company </t>
  </si>
  <si>
    <t>ENT-254</t>
  </si>
  <si>
    <t>Open Joint Stock Company Ilyushin Aviation Complex </t>
  </si>
  <si>
    <t>ENT-255</t>
  </si>
  <si>
    <t>Energotsentr Irkut</t>
  </si>
  <si>
    <t xml:space="preserve">Associate of Irkut Corporation </t>
  </si>
  <si>
    <t>ENT-256</t>
  </si>
  <si>
    <t>Irkut-Avtotrans</t>
  </si>
  <si>
    <t>ENT-257</t>
  </si>
  <si>
    <t>Irkut-Remstroi</t>
  </si>
  <si>
    <t>ENT-258</t>
  </si>
  <si>
    <t>Irkut-Stanko Service</t>
  </si>
  <si>
    <t>ENT-259</t>
  </si>
  <si>
    <t>Sportivno-Ozdorovitelnyi Tsentr Irkut-Zenit</t>
  </si>
  <si>
    <t>ENT-260</t>
  </si>
  <si>
    <t>The Limited Liability Company Networking Company Irkut</t>
  </si>
  <si>
    <t>ENT-261</t>
  </si>
  <si>
    <t>Tipografiya Irkut</t>
  </si>
  <si>
    <t>ENT-262</t>
  </si>
  <si>
    <t>Joint Stock Company BPO Progress</t>
  </si>
  <si>
    <t xml:space="preserve">Associate of Concern Avtomatika </t>
  </si>
  <si>
    <t>ENT-263</t>
  </si>
  <si>
    <t>Joint Stock Company Kalugapribor</t>
  </si>
  <si>
    <t>ENT-264</t>
  </si>
  <si>
    <t>Joint Stock Company KEMZ</t>
  </si>
  <si>
    <t>ENT-265</t>
  </si>
  <si>
    <t>Joint Stock Company NPP Signal</t>
  </si>
  <si>
    <t>ENT-266</t>
  </si>
  <si>
    <t>Joint Stock Company PNIEI</t>
  </si>
  <si>
    <t>ENT-267</t>
  </si>
  <si>
    <t>Joint Stock Company PO Elektropribor</t>
  </si>
  <si>
    <t>ENT-268</t>
  </si>
  <si>
    <t>Joint Stock Company Research and Development centre Atlas</t>
  </si>
  <si>
    <t>ENT-269</t>
  </si>
  <si>
    <t>Joint Stock Company SIP RS</t>
  </si>
  <si>
    <t>ENT-270</t>
  </si>
  <si>
    <t>Joint Stock Company VNII Veha</t>
  </si>
  <si>
    <t>ENT-271</t>
  </si>
  <si>
    <t>Limited Liability Company Bulat</t>
  </si>
  <si>
    <t>ENT-272</t>
  </si>
  <si>
    <t>Limited Liability Company National Technologies</t>
  </si>
  <si>
    <t>ENT-273</t>
  </si>
  <si>
    <t>Limited Liability Company RGT</t>
  </si>
  <si>
    <t>ENT-274</t>
  </si>
  <si>
    <t>Open Joint Stock Company MTU Altair</t>
  </si>
  <si>
    <t>ENT-275</t>
  </si>
  <si>
    <t>Open Joint Stock Company SZR</t>
  </si>
  <si>
    <t>ENT-276</t>
  </si>
  <si>
    <t>Public Joint Stock Company I.S. Brooke INEUM</t>
  </si>
  <si>
    <t>ENT-277</t>
  </si>
  <si>
    <t>Public Joint Stock Company NIPS</t>
  </si>
  <si>
    <t>ENT-278</t>
  </si>
  <si>
    <t>Research Institute Masshtab</t>
  </si>
  <si>
    <t>ENT-279</t>
  </si>
  <si>
    <t xml:space="preserve">Aktsionernoe Obshchestvo Elektron Optronik </t>
  </si>
  <si>
    <t>Associate of Ruselectronics</t>
  </si>
  <si>
    <t>ENT-280</t>
  </si>
  <si>
    <t>Aktsionernoe Obshchestvo Nauchno Issledovatelskii Institut Promyshlennogo Televideniya Rastr</t>
  </si>
  <si>
    <t>ENT-281</t>
  </si>
  <si>
    <t>Aktsionernoe Obshchestvo Nauchno Issledovatelskii Institut Sredstv Vychislitelnoi Tekhniki</t>
  </si>
  <si>
    <t>ENT-282</t>
  </si>
  <si>
    <t>Aktsionernoe Obshchestvo Nauchno Proizvodstvennoe Predpriyatie Svya</t>
  </si>
  <si>
    <t>ENT-283</t>
  </si>
  <si>
    <t>Aktsionernoe Obshchestvo Ryazanskii Zavod Metallokeramicheskikh Priborov</t>
  </si>
  <si>
    <t>ENT-284</t>
  </si>
  <si>
    <t>Aktsionernoe Obshchestvo Spetsialnoe Konstruktorskoe Byuro Vychislitelnoi Tekhniki</t>
  </si>
  <si>
    <t>ENT-285</t>
  </si>
  <si>
    <t>Aktsionernoe Obshchestvo Spetsialnoe Proektno Konstruktorskoe Byuro Sredstv Upravleniya</t>
  </si>
  <si>
    <t>ENT-286</t>
  </si>
  <si>
    <t>AO NPP Tsiklon Test</t>
  </si>
  <si>
    <t>ENT-287</t>
  </si>
  <si>
    <t>Joint Stock Company Central Research Institute Cyclone</t>
  </si>
  <si>
    <t>ENT-288</t>
  </si>
  <si>
    <t>Joint Stock Company Meteor Plant</t>
  </si>
  <si>
    <t>ENT-289</t>
  </si>
  <si>
    <t>Joint Stock Company Plasma</t>
  </si>
  <si>
    <t>ENT-290</t>
  </si>
  <si>
    <t>Joint Stock Company Russian Research Institute Electronstandart</t>
  </si>
  <si>
    <t>ENT-291</t>
  </si>
  <si>
    <t>Scientific And Research Institute Ferrit Domen</t>
  </si>
  <si>
    <t>ENT-292</t>
  </si>
  <si>
    <t>Joint Stock Company Scientific And Research Institute Of Electronic Engineering Materials</t>
  </si>
  <si>
    <t>ENT-293</t>
  </si>
  <si>
    <t>Joint Stock Company Scientific Production Enterprise Kontakt</t>
  </si>
  <si>
    <t>ENT-294</t>
  </si>
  <si>
    <t>Joint Stock Company Scientific Research Institute Giricond</t>
  </si>
  <si>
    <t>ENT-295</t>
  </si>
  <si>
    <t>Joint Stock Company Scientific Research Institute Platan With Plant</t>
  </si>
  <si>
    <t>ENT-296</t>
  </si>
  <si>
    <t>Joint Stock Company Scientific Research Institute Of Electrical Carbon Products</t>
  </si>
  <si>
    <t>ENT-297</t>
  </si>
  <si>
    <t>Joint Stock Company Special Relay System Design And Engineering Bureau</t>
  </si>
  <si>
    <t>ENT-298</t>
  </si>
  <si>
    <t>Joint Stock Company Trading House Rosel</t>
  </si>
  <si>
    <t>ENT-299</t>
  </si>
  <si>
    <t>AKTSIONERNOE OBSHCHESTVO MOSKOVSKI MASHINOSTROITELNY EKSPERIMENTALNY ZAVOD - KOMPOZITSIONNYE TEKHNOLOGII</t>
  </si>
  <si>
    <t>Associate of Rostec</t>
  </si>
  <si>
    <t>Joint Stock Company Moskow Eexperimental  Machine-Building Plant - Composite Technologies, Moscow Mechanical Experimental Plant - Composite Technologies Open Joint Stock Company, Moskovskiy Mekhanicheskiy Eksperimentalniy Zavod - Kompozitsionnye Tekhnologii, Otkrytoe Aktsionernoe Obshchestvo Moskovski Mekhanicheski Eksperementalny Zavod</t>
  </si>
  <si>
    <t>ENT-300</t>
  </si>
  <si>
    <t>AKTSIONERNOE OBSHCHESTVO NAUCHNO-PROIZVODSTVENNOE OBEDINENIE OPTIKA</t>
  </si>
  <si>
    <t>Federal State Unitary Enterprise @Scientific And Production Association Optika, Federalnoe Gosudarstvennoe Unitarnoe Predpriyatie Nauchno Proizvodstvennoe Obedinenie Optika, Npo Optika Ao, Open Joint Stock Company Nauchno-Proizvodstvennoye Obyedineniye Optika</t>
  </si>
  <si>
    <t>ENT-301</t>
  </si>
  <si>
    <t>AKTSIONERNOE OBSHCHESTVO NOVOSIBIRSKI ZAVOD POLUPROVODNIKOVYKH PRIBOROV S OKB</t>
  </si>
  <si>
    <t xml:space="preserve">Novosibirsk Factory Of Semiconductor Devices With The Special Design Centre Publik Joint Stock Company, Otkrytoe Aktsionernoe Obshchestvo Novosibirski Zavod Poluprovodnikovykh Priborov S Okb
</t>
  </si>
  <si>
    <t>ENT-302</t>
  </si>
  <si>
    <t>AKTSIONERNOE OBSHCHESTVO RT-AVTO</t>
  </si>
  <si>
    <t>Rt-Auto Open Joint Stock
Rt-Avto Ojsc
Rt-Avto, Ao
Rt-Avto, Oao</t>
  </si>
  <si>
    <t>ENT-303</t>
  </si>
  <si>
    <t>AKTSIONERNOE OBSHCHESTVO RT-BIOTEKHPROM</t>
  </si>
  <si>
    <t>Rt-Biotechprom, Rt-Biotechprom Ojsc</t>
  </si>
  <si>
    <t>ENT-304</t>
  </si>
  <si>
    <t>AKTSIONERNOE OBSHCHESTVO RT-KHIMICHESKIE TEKHNOLOGII I KOMPOZITSIONNYE MATERIALY</t>
  </si>
  <si>
    <t>Joint Stock Company Rt-Chemical Technologies And Composite Materials, Oao Jsc Chemcomposite, Otkrytoe Aktsionernoe Obshchestvo Rt Khimicheskie I Kompozitsionnye Technologies I Materialy, Otkrytoe Aktsionernoe Obshchestvo Rt Khimicheskie Technologies I Kompozitsionnye Materialy, Rt-Chemical And Composite Technologies And Materials, Rt-Khimkompozit Ojsc</t>
  </si>
  <si>
    <t>ENT-305</t>
  </si>
  <si>
    <t>AKTSIONERNOE OBSHCHESTVO RT-OKHRANA</t>
  </si>
  <si>
    <t>Joint Stock Company Rt-Guard, Rt-Okhrana, Zao Rt-Okhrana, Rt-Okhrana Ao, Rt-Okhrana Zao</t>
  </si>
  <si>
    <t>ENT-306</t>
  </si>
  <si>
    <t>AKTSIONERNOE OBSHCHESTVO RT-STROITELNYE TEKHNOLOGII</t>
  </si>
  <si>
    <t>Joint Stock Company Rt-Construction Technologies, Open Joint-Stock Company Rt-Stroitelnyye Tekhnologii</t>
  </si>
  <si>
    <t>ENT-307</t>
  </si>
  <si>
    <t>AKTSIONERNOE OBSHCHESTVO TSENTRALNOE KONSTRUKTORSKOE BYURO SPETSIALNYKH RADIOMATERIALOV</t>
  </si>
  <si>
    <t>Central Design Bureau Of Special Radio Materials Open Joint Stock Company, Federalnoe Gosudarstvennoe Unitarnoe Predpriyatie Tsentralnoe Konstruktorskoe Byuro Spetsialnykh Radiomaterialov, Open Joint Stock Company Tsentralnoye Konstruktorskoye Byuro Spetsialnykh Radiomaterialov,
Open Joint-Stock Company Central Design Office Of Radiomaterials</t>
  </si>
  <si>
    <t>ENT-308</t>
  </si>
  <si>
    <t>Joint Stock Company Information Security Reform</t>
  </si>
  <si>
    <t>IS Reform</t>
  </si>
  <si>
    <t>ENT-309</t>
  </si>
  <si>
    <t>Joint Stock Company RT-Tekhpriemka</t>
  </si>
  <si>
    <t>ENT-310</t>
  </si>
  <si>
    <t>KONTSERN AVIAPRIBOROSTROENIE OAO</t>
  </si>
  <si>
    <t>Aircraft Engineering Concern Open Joint Stock Company, Open Joint-Stock Company Kontsern Aviapriborostroyeniye</t>
  </si>
  <si>
    <t>ENT-311</t>
  </si>
  <si>
    <t>KONTSERN ORION OAO</t>
  </si>
  <si>
    <t>Open Joint-Stock Company Kontsern Orion, Orion Concern Open Joint Stock Company</t>
  </si>
  <si>
    <t>ENT-312</t>
  </si>
  <si>
    <t>KONTSERN SIRIUS OA</t>
  </si>
  <si>
    <t>Concern Sirius Joint Stock Company, Jsc Sirius</t>
  </si>
  <si>
    <t>ENT-313</t>
  </si>
  <si>
    <t>OBSCHESTVO S OGRANICHENNOI OTVETSTVENNOSTYU PROMINVEST</t>
  </si>
  <si>
    <t>Prominvest Limited Liability Company, Prominvest, Ooo</t>
  </si>
  <si>
    <t>ENT-314</t>
  </si>
  <si>
    <t>MZ MAYAK OAO</t>
  </si>
  <si>
    <t>Mashinostroitelniy Zavod Mayak, Mayak Machine Building Plant Open Joint Stock Company, Open Joint-Stock Company Mashinostroitelniy Zavod Mayak</t>
  </si>
  <si>
    <t>ENT-315</t>
  </si>
  <si>
    <t xml:space="preserve"> RT-ENERGY EFFICIENCY LIMITED LIABILITY COMPANY</t>
  </si>
  <si>
    <t>Obshchestvo S Ogranichennoi Otvetstvennostyu Rt-Energoeffektivnost, Rt-Energoeffektivnost Limited Liability Company</t>
  </si>
  <si>
    <t>ENT-316</t>
  </si>
  <si>
    <t>OTKRYTOE AKTSIONERNOE OBSHCHESTVO KALINOVSKI KHIMICHESKI ZAVOD</t>
  </si>
  <si>
    <t>Aktsionernoe Obshchestvo Otkrytogo Tipa Kalinovski Khimicheki Zavod, Kalinovo Chemical Plant Open Joint Stock Company, Open Joint-Stock Company Kalinovskiy Khimicheskiy Zavod</t>
  </si>
  <si>
    <t>ENT-317</t>
  </si>
  <si>
    <t>OTKRYTOE AKTSIONERNOE OBSHCHESTVO KONTSERN AVIATSIONNOE OBORUDOVANIE</t>
  </si>
  <si>
    <t>Aviation Equipment Concern Open Joint Stock Company, Aviation Equipment Holding, Joint Stock Company Concern Of Aviation Equipment, Kontsern Aviatsionnoe Oborudovanie Oao</t>
  </si>
  <si>
    <t>ENT-318</t>
  </si>
  <si>
    <t>OTKRYTOE AKTSIONERNOE OBSHCHESTVO NOVO-VYATKA</t>
  </si>
  <si>
    <t>Novo Vyatka Open Joint Stock Company, Novo-Vyatka Oao, Open Joint Stock Company Novo-Vyatka</t>
  </si>
  <si>
    <t>ENT-319</t>
  </si>
  <si>
    <t>OTKRYTOE AKTSIONERNOE OBSHCHESTVO NOVOVYATSKI MEKHANICHESKI ZAVOD</t>
  </si>
  <si>
    <t>Novovyatski Mekhanicheski Zavod Oao, Open Joint Stock Company Novovyatsk Mechanical Plant, Open Joint-Stock Company Novovyatskiy Mekhanicheskiy Zavod, Nmz OJSC</t>
  </si>
  <si>
    <t>ENT-320</t>
  </si>
  <si>
    <t>OTKRYTOE AKTSIONERNOE OBSHCHESTVO TEKHNOLOGII BEZOPASNOSTI</t>
  </si>
  <si>
    <t>Joint Stock Company Security Technologies, Tekhnologii Bezopasnosti Oao, Security Technologies</t>
  </si>
  <si>
    <t>ENT-321</t>
  </si>
  <si>
    <t>OTKRYTOE AKTSIONERNOE OBSHCHESTVO RT-STANKOINSTRUMENT</t>
  </si>
  <si>
    <t>Ojsc Stankoinstrument, Open Joint Stock Company Rt-Stankoinstrument, Rt-Stankoinstrument, Rt-Stankoinstrument Oao</t>
  </si>
  <si>
    <t>ENT-322</t>
  </si>
  <si>
    <t>OTKRYTOE AKTSIONERNOE OBSHCHESTVO VNESHNEEKONOMICHESKOE OBEDINENIE STANKOIMPORT</t>
  </si>
  <si>
    <t>Open Joint-Stock Company Foreign Trade Enterprise Stankoimport, Stankoimport Foreign Trade Association Open Joint Stock Company, Vo Stankoimport Ojsc, Vo Stankoimport Oao</t>
  </si>
  <si>
    <t>ENT-323</t>
  </si>
  <si>
    <t>OTKRYTOE AKTSIONERNOE OBSHCHESTVO VNESHNEEKONOMICHESKOE OBEDINENIE TEKHNOPROMEKSPORT</t>
  </si>
  <si>
    <t>Joint Stock Company Foreign Economic Association Technopromexport, Ojsc Technopromexport, Technopromexport Foreign Economic Association Open Joint Stock Company, Technopromexport Ojsc, Vo Tekhnopromeksport Oao</t>
  </si>
  <si>
    <t>ENT-324</t>
  </si>
  <si>
    <t>RT-Business Development</t>
  </si>
  <si>
    <t>ENT-325</t>
  </si>
  <si>
    <t>RT-Capital Limited Liability Company</t>
  </si>
  <si>
    <t>ENT-326</t>
  </si>
  <si>
    <t>RT-INFORM LIMITED LIABILITY COMPANY</t>
  </si>
  <si>
    <t>OBSHCHESTVO S OGRANICHENNOI OTVETSTVENNOSTYU RT-INFORM</t>
  </si>
  <si>
    <t>ENT-327</t>
  </si>
  <si>
    <t>RT - GLOBALNYE RESURSY OOO</t>
  </si>
  <si>
    <t>Rt - Global Resources Limited Liability Company, Rt Global Resources</t>
  </si>
  <si>
    <t>ENT-328</t>
  </si>
  <si>
    <t>RT-METALLURGIYA OAO</t>
  </si>
  <si>
    <t>Open Joint-Stock Company Rt-Metallurgiya, Rt-Metallurgy Open Joint Stock Company</t>
  </si>
  <si>
    <t>ENT-329</t>
  </si>
  <si>
    <t>RT-Project Technology Open Joint Stock Company</t>
  </si>
  <si>
    <t>ENT-330</t>
  </si>
  <si>
    <t>Tekhnodinamika Holding</t>
  </si>
  <si>
    <t>Joint Stock Company Tekhnodinamika </t>
  </si>
  <si>
    <t>ENT-331</t>
  </si>
  <si>
    <t>UNITED INSTRUMENT MANUFACTURING CORPORATION</t>
  </si>
  <si>
    <t>Jsc-United-Instrument-Manufacturing-Corporation, UIMC</t>
  </si>
  <si>
    <t>ENT-332</t>
  </si>
  <si>
    <t>CONCERN RADIO-ELECTRONIC TECHNOLOGIES</t>
  </si>
  <si>
    <t>ENT-333</t>
  </si>
  <si>
    <t>VSMPO-AVISMA</t>
  </si>
  <si>
    <t>ENT-334</t>
  </si>
  <si>
    <t>URALVAGONZAVOD</t>
  </si>
  <si>
    <t>ENT-335</t>
  </si>
  <si>
    <t>90 EKSPERIMENTALNY ZAVOD OAO</t>
  </si>
  <si>
    <t>90 EXPERIMENTAL PLANT OPEN JOINT STOCK COMPANY, OPEN JOINT-STOCK COMPANY 90 EKSPERIMENTALNIY ZAVOD</t>
  </si>
  <si>
    <t>IND-1053</t>
  </si>
  <si>
    <t>Yousef</t>
  </si>
  <si>
    <t>ABOUTALEBI</t>
  </si>
  <si>
    <t>Managing Director of Oje Parvaz Mado Nafar Company (Mado Company)</t>
  </si>
  <si>
    <t>Yusef ABUTALEBI</t>
  </si>
  <si>
    <t>IND-1054</t>
  </si>
  <si>
    <t>Abdollah</t>
  </si>
  <si>
    <t>MEHRABI</t>
  </si>
  <si>
    <t>Iranian Brigadier-General of the Islamic Revolutionary Guard Corps (IRGC) ; Chief of the IRGC Aerospace Force Research and Self-Sufficiency Jihad Organisation (ASF SSJO) ; former co-owner/chair of Oje Parvaz Mado Nafar Company (Mado Company)</t>
  </si>
  <si>
    <t>IND-1055</t>
  </si>
  <si>
    <t>Seyed Hojjatollah</t>
  </si>
  <si>
    <t>QUREISHI</t>
  </si>
  <si>
    <t>Iranian Brigadier-General ; Head of the Supply, Research and Industrial Affairs Division at the Iranian Ministry of Defense and Armed Forces Logistics</t>
  </si>
  <si>
    <t>Sayyed Hojatolah GHOREISHI; Sayed Hojatollah; Syed Hojatollah KUREISHI</t>
  </si>
  <si>
    <t>IND-1056</t>
  </si>
  <si>
    <t>Hamid</t>
  </si>
  <si>
    <t>VAHEDI</t>
  </si>
  <si>
    <t>Brigadier-General and Commander of the Iranian Air Force</t>
  </si>
  <si>
    <t>ENT-336</t>
  </si>
  <si>
    <t>Design and Manufacturing of Aircraft Engines (DAMA)</t>
  </si>
  <si>
    <t>Iranian Aero-Engine Company</t>
  </si>
  <si>
    <t>ENT-337</t>
  </si>
  <si>
    <t>Islamic Revolutionary Guard Corps Research and Self-Sufficiency Jihad Organization (IRGC SSJO)</t>
  </si>
  <si>
    <t>Iranian Research and Development military unit</t>
  </si>
  <si>
    <t>ENT-338</t>
  </si>
  <si>
    <t>Oje Parvaz Mado Nafar Company</t>
  </si>
  <si>
    <t>Iranian Military-Industrial company</t>
  </si>
  <si>
    <t>ENT-339</t>
  </si>
  <si>
    <t>Paravar Pars Company</t>
  </si>
  <si>
    <t>IND-1057</t>
  </si>
  <si>
    <t>Viktoria</t>
  </si>
  <si>
    <t>Abramchenko</t>
  </si>
  <si>
    <t>Deputy PM of the Russian Federation</t>
  </si>
  <si>
    <t>IND-1058</t>
  </si>
  <si>
    <t>Golikova</t>
  </si>
  <si>
    <t xml:space="preserve">Deputy PM of the Russian Federation </t>
  </si>
  <si>
    <t>IND-1059</t>
  </si>
  <si>
    <t>Manturov</t>
  </si>
  <si>
    <t>Deputy PM of the Russian Federation; Minister of Industry and Trade</t>
  </si>
  <si>
    <t>IND-1060</t>
  </si>
  <si>
    <t>Logvinovich</t>
  </si>
  <si>
    <t>Overchuk</t>
  </si>
  <si>
    <t>IND-1061</t>
  </si>
  <si>
    <t xml:space="preserve">Alexei </t>
  </si>
  <si>
    <t>Chekunkov</t>
  </si>
  <si>
    <t>Minister of the Russian Federation for the Development of the Far East and the Arctic</t>
  </si>
  <si>
    <t>IND-1062</t>
  </si>
  <si>
    <t xml:space="preserve">Valery </t>
  </si>
  <si>
    <t>Falkov</t>
  </si>
  <si>
    <t xml:space="preserve">Minister of Science annd Higher Education of the Russian Federation </t>
  </si>
  <si>
    <t>Valerii Nikolaevich Falkov</t>
  </si>
  <si>
    <t>IND-1063</t>
  </si>
  <si>
    <t xml:space="preserve">Anton </t>
  </si>
  <si>
    <t>Kotyakov</t>
  </si>
  <si>
    <t xml:space="preserve">Minister of Labour and Social Protection of the Russian Federation </t>
  </si>
  <si>
    <t>IND-1064</t>
  </si>
  <si>
    <t xml:space="preserve">Kozlov </t>
  </si>
  <si>
    <t>Minister of Natural Resources and Ecology of the Russian Federation</t>
  </si>
  <si>
    <t>IND-1065</t>
  </si>
  <si>
    <t xml:space="preserve">Sergei </t>
  </si>
  <si>
    <t xml:space="preserve">Kravtsov </t>
  </si>
  <si>
    <t xml:space="preserve">Minister of Education of the Russian Federation </t>
  </si>
  <si>
    <t>Sergei Sergeevich Braun</t>
  </si>
  <si>
    <t>IND-1066</t>
  </si>
  <si>
    <t>Kurenkov</t>
  </si>
  <si>
    <t xml:space="preserve">Minister of the Russian Federation for Civil Defense, Emergency Situations and Liquidation of the Consequences of Natural Disasters </t>
  </si>
  <si>
    <t>IND-1067</t>
  </si>
  <si>
    <t xml:space="preserve">Borisovna </t>
  </si>
  <si>
    <t>Lyubimova</t>
  </si>
  <si>
    <t xml:space="preserve">Minister of Culture of the Russian Federation </t>
  </si>
  <si>
    <t>IND-1068</t>
  </si>
  <si>
    <t xml:space="preserve">Matytsin </t>
  </si>
  <si>
    <t xml:space="preserve">Minister of Sports of the Russian Federation </t>
  </si>
  <si>
    <t>IND-1069</t>
  </si>
  <si>
    <t xml:space="preserve">Murashko </t>
  </si>
  <si>
    <t xml:space="preserve">Minister of Health of the Russian Federation </t>
  </si>
  <si>
    <t>IND-1070</t>
  </si>
  <si>
    <t>Shulginov</t>
  </si>
  <si>
    <t>Minister of Energy of the Russian Federation</t>
  </si>
  <si>
    <t>Nikolay Grigorievich Shulginov</t>
  </si>
  <si>
    <t>IND-1071</t>
  </si>
  <si>
    <t>Andreyevich </t>
  </si>
  <si>
    <t>Alikhanov</t>
  </si>
  <si>
    <t>Member of the State Council of the Russian Federation, Governor of the Kaliningrad region</t>
  </si>
  <si>
    <t>IND-1072</t>
  </si>
  <si>
    <t>Georgiyevich</t>
  </si>
  <si>
    <t>Member of the State Council of the Russian Federation, Governor of the Lipetsk region</t>
  </si>
  <si>
    <t>IND-1073</t>
  </si>
  <si>
    <t>Artyukhov</t>
  </si>
  <si>
    <t xml:space="preserve">Member of the State Council of the Russian Federation. Governor of the Yamalo-Nenets Autonomous Area </t>
  </si>
  <si>
    <t>IND-1074</t>
  </si>
  <si>
    <t>Avdeyev</t>
  </si>
  <si>
    <t>Member of the State Council of the Russian Federation. Governor of the Vladimir Region</t>
  </si>
  <si>
    <t>IND-1075</t>
  </si>
  <si>
    <t>Azarov</t>
  </si>
  <si>
    <t>Member of the State Council of the Russian Federation, Governor of the Samara Region</t>
  </si>
  <si>
    <t>IND-1076</t>
  </si>
  <si>
    <t>Babushkin</t>
  </si>
  <si>
    <t>Member of the State Council of the Russian Federation. Governor of Astrakhan Oblast</t>
  </si>
  <si>
    <t>IND-1077</t>
  </si>
  <si>
    <t>Beglov</t>
  </si>
  <si>
    <t>Member of the State Council of the Russian Federation. Governor of St Petersburg</t>
  </si>
  <si>
    <t>IND-1078</t>
  </si>
  <si>
    <t>Bocharov</t>
  </si>
  <si>
    <t>Member of the State Council of the Russian Federation. Governor of the Volgograd Region. Deputy of the National Duma of the Federal Assembly of the Russian Federation</t>
  </si>
  <si>
    <t>IND-1079</t>
  </si>
  <si>
    <t>Bogomaz</t>
  </si>
  <si>
    <t>Member of the State Council of the Russian Federation. Governor of the Bryansk Region</t>
  </si>
  <si>
    <t>IND-1080</t>
  </si>
  <si>
    <t>Burkov</t>
  </si>
  <si>
    <t>Member of the State Council of the Russian Federation. Governor of the Omsk Region</t>
  </si>
  <si>
    <t>IND-1081</t>
  </si>
  <si>
    <t>Busargin</t>
  </si>
  <si>
    <t>Member of the State Council of the Russian Federation. Governor of the Saratov Region</t>
  </si>
  <si>
    <t>IND-1082</t>
  </si>
  <si>
    <t>Chibis</t>
  </si>
  <si>
    <t>Member of the State Council of the Russian Federation. Governor of the Murmansk Region</t>
  </si>
  <si>
    <t>IND-1083</t>
  </si>
  <si>
    <t>Yuryevich </t>
  </si>
  <si>
    <t>Drozdenko</t>
  </si>
  <si>
    <t>Member of the State Council of the Russian Federation. Governor of the Leningrad Region</t>
  </si>
  <si>
    <t>IND-1084</t>
  </si>
  <si>
    <t>Egorov</t>
  </si>
  <si>
    <t>Member of the State Council of the Russian Federation, Governor of Tambov Oblast</t>
  </si>
  <si>
    <t>IND-1085</t>
  </si>
  <si>
    <t>Gladkov</t>
  </si>
  <si>
    <t>Member of the State Council of the Russian Federation, Governor of the Belgorod Region</t>
  </si>
  <si>
    <t>IND-1086</t>
  </si>
  <si>
    <t>Golubev</t>
  </si>
  <si>
    <t>Member of the State Council of the Russian Federation, Governor of the Rostov Region</t>
  </si>
  <si>
    <t>IND-1087</t>
  </si>
  <si>
    <t xml:space="preserve">Gusev </t>
  </si>
  <si>
    <t>Member of the State Council of the Russian Federation. Governor of Voronezh Region</t>
  </si>
  <si>
    <t>IND-1088</t>
  </si>
  <si>
    <t>Radiy</t>
  </si>
  <si>
    <t>Faritovich</t>
  </si>
  <si>
    <t>Khabirov</t>
  </si>
  <si>
    <t>Member of the State Council of the Russian Federation. Head of the Republic of Bashkortostan</t>
  </si>
  <si>
    <t>IND-1089</t>
  </si>
  <si>
    <t>Veniamin</t>
  </si>
  <si>
    <t>Kondratyev</t>
  </si>
  <si>
    <t>Member of the State Council of the Russian Federation. Governor of Krasnodar Territory</t>
  </si>
  <si>
    <t>IND-1090</t>
  </si>
  <si>
    <t>Kuvshinnikov</t>
  </si>
  <si>
    <t>Member of the State Council of the Russian Federation. Governor of Vologda Oblast</t>
  </si>
  <si>
    <t>IND-1091</t>
  </si>
  <si>
    <t>Alimovich</t>
  </si>
  <si>
    <t>Melikov</t>
  </si>
  <si>
    <t xml:space="preserve">Member of the State Council of the Russian Federation. Governor of Dagestan </t>
  </si>
  <si>
    <t>IND-1092</t>
  </si>
  <si>
    <t>Moor</t>
  </si>
  <si>
    <t>Member of the State Council of the Russian Federation. Governor of the Tyumen Region</t>
  </si>
  <si>
    <t>IND-1093</t>
  </si>
  <si>
    <t>Member of the State Council of the Russian Federation. Governor of the Novgorod Region</t>
  </si>
  <si>
    <t>IND-1094</t>
  </si>
  <si>
    <t>Aysen</t>
  </si>
  <si>
    <t>Nikolayev</t>
  </si>
  <si>
    <t>Member of the State Council of the Russian Federation. Chairman of the Republic of Sakha (Yakutia). Secretary of the Yakut regional branch of the United Russia party</t>
  </si>
  <si>
    <t>IND-1095</t>
  </si>
  <si>
    <t>Alekseyevich</t>
  </si>
  <si>
    <t>Member of the State Council of the Russian Federation. Head of the Chuvash Republic - Chuvashia</t>
  </si>
  <si>
    <t>IND-1096</t>
  </si>
  <si>
    <t>Nosov</t>
  </si>
  <si>
    <t>Member of the State Council of the Russian Federation. Governor of Magadan</t>
  </si>
  <si>
    <t>IND-1097</t>
  </si>
  <si>
    <t>Member of the State Council of the Russian Federation. Governor of the Amur Region</t>
  </si>
  <si>
    <t>IND-1098</t>
  </si>
  <si>
    <t>Pasler</t>
  </si>
  <si>
    <t>Member of the State Council of the Russian Federation. Governor of the Orenburg Region</t>
  </si>
  <si>
    <t>IND-1099</t>
  </si>
  <si>
    <t>Mikhaylovich</t>
  </si>
  <si>
    <t>Rudenya</t>
  </si>
  <si>
    <t>Member of the State Council of the Russian Federation. Governor of Tver Oblast</t>
  </si>
  <si>
    <t>IND-1100</t>
  </si>
  <si>
    <t>Shapsha</t>
  </si>
  <si>
    <t>Member of the State Council of the Russian Federation. Governor of the Kaluga Region</t>
  </si>
  <si>
    <t>IND-1101</t>
  </si>
  <si>
    <t>Starovoit</t>
  </si>
  <si>
    <t>Member of the State Council of the Russian Federation. Governor of the Kursk Region</t>
  </si>
  <si>
    <t>IND-1102</t>
  </si>
  <si>
    <t>Teksler</t>
  </si>
  <si>
    <t>Member of the State Council of the Russian Federation. Governor of Chelyabinsk Region</t>
  </si>
  <si>
    <t>IND-1103</t>
  </si>
  <si>
    <t>Tomenko</t>
  </si>
  <si>
    <t>Member of the State Council of the Russian Federation. Governor of the Altai Territory</t>
  </si>
  <si>
    <t>IND-1104</t>
  </si>
  <si>
    <t>Travnikov</t>
  </si>
  <si>
    <t>Member of the State Council of the Russian Federation. Governor of the Novosibirsk Region</t>
  </si>
  <si>
    <t>IND-1105</t>
  </si>
  <si>
    <t>Tsivilev</t>
  </si>
  <si>
    <t>Member of the State Council of the Russian Federation. Governor of Kemerovo</t>
  </si>
  <si>
    <t>IND-1106</t>
  </si>
  <si>
    <t>Tsybulsky</t>
  </si>
  <si>
    <t>Member of the State Council of the Russian Federation. Governor of the Arkhangelsk Region</t>
  </si>
  <si>
    <t>IND-1107</t>
  </si>
  <si>
    <t>Uss</t>
  </si>
  <si>
    <t>Member of the State Council of the Russian Federation. Governor of Krasnoyarsk Territory</t>
  </si>
  <si>
    <t>IND-1108</t>
  </si>
  <si>
    <t>Uyba</t>
  </si>
  <si>
    <t>Member of the State Council of the Russian Federation. Head of the Komi Republic</t>
  </si>
  <si>
    <t>IND-1109</t>
  </si>
  <si>
    <t>Member of the State Council of the Russian Federation. Governor of the Stavropol Territory</t>
  </si>
  <si>
    <t>IND-1110</t>
  </si>
  <si>
    <t>Vorobyev</t>
  </si>
  <si>
    <t>Member of the State Council of the Russian Federation. Governor of the Moscow Region</t>
  </si>
  <si>
    <t>IND-1111</t>
  </si>
  <si>
    <t>Andreev</t>
  </si>
  <si>
    <t>Member of the Central Election Commission of the Russian Federation</t>
  </si>
  <si>
    <t>IND-1112</t>
  </si>
  <si>
    <t>IND-1113</t>
  </si>
  <si>
    <t>Budarina</t>
  </si>
  <si>
    <t>Secretary of the Central Election Commission of the Russian Federation</t>
  </si>
  <si>
    <t>IND-1114</t>
  </si>
  <si>
    <t xml:space="preserve">Ivanovich </t>
  </si>
  <si>
    <t>Bulayev</t>
  </si>
  <si>
    <t>Deputy chairman of the Russian Central Election Commission -responsible for overseeing the voting procedures to conduct the illegal “referenda” on the illegal annexation of the so-called “Donetsk People’s Republic”, so-called “Luhansk People’s Republic”, Zaporozhzhia and Kherson Regions</t>
  </si>
  <si>
    <t>Nikolay Ivanovich Bulaev</t>
  </si>
  <si>
    <t>IND-1115</t>
  </si>
  <si>
    <t>Safarovich</t>
  </si>
  <si>
    <t>Ebzeev</t>
  </si>
  <si>
    <t>IND-1116</t>
  </si>
  <si>
    <t>Elmira</t>
  </si>
  <si>
    <t>Abdulbarievna</t>
  </si>
  <si>
    <t>Khaimourzina</t>
  </si>
  <si>
    <t>Elmira Abdulbariyevna Khaimurzina</t>
  </si>
  <si>
    <t>IND-1117</t>
  </si>
  <si>
    <t>Kolyushin</t>
  </si>
  <si>
    <t>Evgeny Ivanovich Kolyushin</t>
  </si>
  <si>
    <t>IND-1118</t>
  </si>
  <si>
    <t>Kurdiumov</t>
  </si>
  <si>
    <t>Alexander Borisovich Kurdyumov</t>
  </si>
  <si>
    <t>IND-1119</t>
  </si>
  <si>
    <t>Levichev</t>
  </si>
  <si>
    <t>Nikolai Vladimirovich Levichev</t>
  </si>
  <si>
    <t>IND-1120</t>
  </si>
  <si>
    <t>Lopatin</t>
  </si>
  <si>
    <t>IND-1121</t>
  </si>
  <si>
    <t>Liudmila</t>
  </si>
  <si>
    <t>Markina</t>
  </si>
  <si>
    <t>IND-1122</t>
  </si>
  <si>
    <t>Mazurevskii</t>
  </si>
  <si>
    <t>IND-1123</t>
  </si>
  <si>
    <t>Ella</t>
  </si>
  <si>
    <t>Pamfilova</t>
  </si>
  <si>
    <t>Chairperson of the Central Election Commission (CEC) of the Russian Federation.</t>
  </si>
  <si>
    <t>IND-1124</t>
  </si>
  <si>
    <t>IND-1125</t>
  </si>
  <si>
    <t>Shutov</t>
  </si>
  <si>
    <t>IND-1126</t>
  </si>
  <si>
    <t>Commander, 3rd Motorised Rifle Division</t>
  </si>
  <si>
    <t>IND-1127</t>
  </si>
  <si>
    <t>Grekhov</t>
  </si>
  <si>
    <t>Russian military commander, Colonel-General, a Deputy Commander-in-Chief of the Russian Aerospace Forces.</t>
  </si>
  <si>
    <t>Yuri Nikolayevich Grekhov</t>
  </si>
  <si>
    <t>IND-1128</t>
  </si>
  <si>
    <t>Karakaev</t>
  </si>
  <si>
    <t>Commander, Strategic Missile Forces</t>
  </si>
  <si>
    <t>IND-1129</t>
  </si>
  <si>
    <t>Matveevsky</t>
  </si>
  <si>
    <t>Commander, Missile Troops and Artillery</t>
  </si>
  <si>
    <t>IND-1130</t>
  </si>
  <si>
    <t>Nosatov</t>
  </si>
  <si>
    <t>Former Commander of the Black Sea Fleet, Rear-Admiral. Currently Admiral, Chief of the Main Staff of the Russian Navy. Currently Admiral, Commander of the Russian Baltic fleet.</t>
  </si>
  <si>
    <t>IND-1131</t>
  </si>
  <si>
    <t>Head of the Department for Construction and Management of Unmanned Aerial Vehicles</t>
  </si>
  <si>
    <t>Alexander Vladimirovich Novikov</t>
  </si>
  <si>
    <t>IND-1132</t>
  </si>
  <si>
    <t>Parshin</t>
  </si>
  <si>
    <t>Head of the Main Missile-Artillery Directorate</t>
  </si>
  <si>
    <t>IND-1133</t>
  </si>
  <si>
    <t>Sanchik</t>
  </si>
  <si>
    <t>Commander, 35th Combined Arms Army</t>
  </si>
  <si>
    <t>Alexander Semenovich Sanchik</t>
  </si>
  <si>
    <t>IND-1134</t>
  </si>
  <si>
    <t>Teplinskiy</t>
  </si>
  <si>
    <t>Commander, Airborne Forces</t>
  </si>
  <si>
    <t>Mikhail Yurievich Teplinsky</t>
  </si>
  <si>
    <t>IND-1135</t>
  </si>
  <si>
    <t>Tsokov</t>
  </si>
  <si>
    <t>Commander, 144th Motorised Rifle Division</t>
  </si>
  <si>
    <t>IND-1136</t>
  </si>
  <si>
    <t>Commander, 4th Tank Division</t>
  </si>
  <si>
    <t>Evgeny Nikolayevich Zhuravlev</t>
  </si>
  <si>
    <t>IND-1137</t>
  </si>
  <si>
    <t>Zusko</t>
  </si>
  <si>
    <t>Chief of Staff Russian Forces Group (West)</t>
  </si>
  <si>
    <t>IND-1138</t>
  </si>
  <si>
    <t>Radionovich</t>
  </si>
  <si>
    <t>Kim</t>
  </si>
  <si>
    <t>Russian filtration actor - Directly involved in the planning for and implementation of filtration points in Russia-occupied Ukraine</t>
  </si>
  <si>
    <t>IND-1139</t>
  </si>
  <si>
    <t>Nesterov</t>
  </si>
  <si>
    <t>IND-1140</t>
  </si>
  <si>
    <t>Sereda</t>
  </si>
  <si>
    <t>Russian filtration actor - Worked with the so-called Donetsk People’s Republic (DNR) Ministry of Internal Affairs to manage filtration points in Russia-occupied Donetsk Oblast, Ukraine</t>
  </si>
  <si>
    <t>IND-1141</t>
  </si>
  <si>
    <t>Bezrukikh</t>
  </si>
  <si>
    <t>Head of the Federal Penitentiary Service of the Rostov region -Worked closely with Prigozhin to fill the ranks of the Wagner Group</t>
  </si>
  <si>
    <t>IND-1142</t>
  </si>
  <si>
    <t>Aarkady</t>
  </si>
  <si>
    <t>Gostev</t>
  </si>
  <si>
    <t>Director of the Federal Penitentiary Service of the Russian Federation -Worked closely with Prigozhin to fill the ranks of the Wagner Group</t>
  </si>
  <si>
    <t>Arkady Alexandrovich Gostev</t>
  </si>
  <si>
    <t>IND-1143</t>
  </si>
  <si>
    <t xml:space="preserve">Pavlovich </t>
  </si>
  <si>
    <t xml:space="preserve">Prokopenko </t>
  </si>
  <si>
    <t>Head of the Tula Office of the Federal Penitentiary Service of the Russian Federation</t>
  </si>
  <si>
    <t>Asset</t>
  </si>
  <si>
    <t>AST-1</t>
  </si>
  <si>
    <t>Russian government owned or controlled ships</t>
  </si>
  <si>
    <t>AST-2</t>
  </si>
  <si>
    <t>Russian military ships</t>
  </si>
  <si>
    <t>AST-3</t>
  </si>
  <si>
    <t>Ships chartered or operated by or on behalf of Russia</t>
  </si>
  <si>
    <t>AST-4</t>
  </si>
  <si>
    <t>Russian registered aircraft</t>
  </si>
  <si>
    <t>AST-5</t>
  </si>
  <si>
    <t>Russian government owned or controlled aircraft</t>
  </si>
  <si>
    <t>AST-6</t>
  </si>
  <si>
    <t>Russian military aircraft</t>
  </si>
  <si>
    <t>AST-7</t>
  </si>
  <si>
    <t>Aircraft chartered or operated by or on behalf of Russia</t>
  </si>
  <si>
    <t>AST-8</t>
  </si>
  <si>
    <t>Tail Number VP-BKG (Airbus 318)</t>
  </si>
  <si>
    <t>AST-9</t>
  </si>
  <si>
    <t>Tail Number D-ALXX (Airbus 319)</t>
  </si>
  <si>
    <t>Total</t>
  </si>
  <si>
    <t>Type of Trade Measure</t>
  </si>
  <si>
    <t>Description of Measure</t>
  </si>
  <si>
    <t>Country</t>
  </si>
  <si>
    <t>Harmonised System (HS) Chapter</t>
  </si>
  <si>
    <t>Harmonised System (HS) Code</t>
  </si>
  <si>
    <t>Summary of the Products by description based on the Harmonised System (HS) descriptions</t>
  </si>
  <si>
    <t>Date Trade Measure Implemented</t>
  </si>
  <si>
    <t>Expiry of Measure</t>
  </si>
  <si>
    <t>Additional Information</t>
  </si>
  <si>
    <t>Trade Measure</t>
  </si>
  <si>
    <t xml:space="preserve">Import tariff </t>
  </si>
  <si>
    <t>35% tariff on all import to NZ over NZ$1000</t>
  </si>
  <si>
    <t>All imports over NZ$1000</t>
  </si>
  <si>
    <t>Export and import prohibition</t>
  </si>
  <si>
    <t>01</t>
  </si>
  <si>
    <t>0101.21</t>
  </si>
  <si>
    <t>Pure-bred horses</t>
  </si>
  <si>
    <t>03</t>
  </si>
  <si>
    <t>Crustaceans and molluscs, including lobster and abalone</t>
  </si>
  <si>
    <t>Export prohibition</t>
  </si>
  <si>
    <t>Russia and Belarus</t>
  </si>
  <si>
    <t>06</t>
  </si>
  <si>
    <t>0601.10.00</t>
  </si>
  <si>
    <t>Bulbs, tubers, tuberous roots, corms, crowns and rhizomes, dormant</t>
  </si>
  <si>
    <t>0601.20.00</t>
  </si>
  <si>
    <t>Bulbs, tubers, tuberous roots, corms, crowns and rhizomes, in growth or in flower; chicory plants and roots</t>
  </si>
  <si>
    <t>0602.30.00</t>
  </si>
  <si>
    <t>Rhododendrons and azaleas, grafted or not</t>
  </si>
  <si>
    <t>0602.40.00</t>
  </si>
  <si>
    <t>Roses, grafted or not</t>
  </si>
  <si>
    <t>0602.90.00</t>
  </si>
  <si>
    <t>Other live plants (including their roots), cuttings and slips; mushroom spawn - Other</t>
  </si>
  <si>
    <t>0604.20.00</t>
  </si>
  <si>
    <t>Foliage, branches and other parts of plants, without flowers or flower buds, and grasses, mosses and lichens, being goods of a kind suitable for bouquets or for ornamental purposes, fresh, dried, dyed, bleached, impregnated or otherwise prepared - Fresh</t>
  </si>
  <si>
    <t>07</t>
  </si>
  <si>
    <t>0709.59.00</t>
  </si>
  <si>
    <t>Truffles</t>
  </si>
  <si>
    <t>0711.90.00</t>
  </si>
  <si>
    <t>0712.39.11</t>
  </si>
  <si>
    <t>16</t>
  </si>
  <si>
    <t>1604.31.00</t>
  </si>
  <si>
    <t>Caviar and caviar substitutes</t>
  </si>
  <si>
    <t>1604.32.00</t>
  </si>
  <si>
    <t>20</t>
  </si>
  <si>
    <t>2003.90.10</t>
  </si>
  <si>
    <t>22</t>
  </si>
  <si>
    <t>Wines (including sparkling wines), Spirits and spirituous beverages</t>
  </si>
  <si>
    <t>24</t>
  </si>
  <si>
    <t>Tobacco products</t>
  </si>
  <si>
    <t>25</t>
  </si>
  <si>
    <t>2508.40.00</t>
  </si>
  <si>
    <t>Other clays</t>
  </si>
  <si>
    <t>2508.70.00</t>
  </si>
  <si>
    <t>Chamotte or dinas earths</t>
  </si>
  <si>
    <t>2509.00.00</t>
  </si>
  <si>
    <t>Chalk</t>
  </si>
  <si>
    <t>2512.00.00</t>
  </si>
  <si>
    <t>Siliceous fossil meals (for example, kieselguhr, tripolite and diatomite) and similar siliceous earths, whether or not calcined, of an apparent specific gravity of 1 or less</t>
  </si>
  <si>
    <t>2515.12.00</t>
  </si>
  <si>
    <t>Merely cut, by sawing or otherwise, into blocks or slabs of a rectangular (including square) shape</t>
  </si>
  <si>
    <t>2515.20.00</t>
  </si>
  <si>
    <t>Ecaussine and other calcareous monumental or building stone; alabaster</t>
  </si>
  <si>
    <t>2518.20.00</t>
  </si>
  <si>
    <t>Calcined or sintered dolomite</t>
  </si>
  <si>
    <t>2519.10.00</t>
  </si>
  <si>
    <t>Natural magnesium carbonate (magnesite)</t>
  </si>
  <si>
    <t>2520.10.00</t>
  </si>
  <si>
    <t>Gypsum; anhydrite</t>
  </si>
  <si>
    <t>2521.00.00</t>
  </si>
  <si>
    <t>Limestone flux; limestone and other calcareous stone, of a kind used for the manufacture of lime or cement</t>
  </si>
  <si>
    <t>2522.10.00</t>
  </si>
  <si>
    <t>Quicklime</t>
  </si>
  <si>
    <t>2522.30.00</t>
  </si>
  <si>
    <t>Hydraulic lime</t>
  </si>
  <si>
    <t>2525.20.00</t>
  </si>
  <si>
    <t>Mica powder</t>
  </si>
  <si>
    <t>2526.20.00</t>
  </si>
  <si>
    <t>Natural steatite, whether or not roughly trimmed or merely cut, by sawing or otherwise, into blocks or slabs of a rectangular (including square) shape; talc - Crushed or powdered</t>
  </si>
  <si>
    <t>2530.20.00</t>
  </si>
  <si>
    <t>Kieserite, epsomite (natural magnesium sulphates)</t>
  </si>
  <si>
    <t>26</t>
  </si>
  <si>
    <t>2606.00.00</t>
  </si>
  <si>
    <t>Aluminium ores and concentrates</t>
  </si>
  <si>
    <t>2611.00.00</t>
  </si>
  <si>
    <t>Tungsten ores and concentrates</t>
  </si>
  <si>
    <t>Import prohibition</t>
  </si>
  <si>
    <t>Coal; briquettes, ovoids and similar solid fuels manufactured from coal</t>
  </si>
  <si>
    <t>Lignite, whether or not agglomerated, excluding jet</t>
  </si>
  <si>
    <t>Peat (including peat litter), whether or not agglomerated</t>
  </si>
  <si>
    <t>Coke and semi-coke of coal, of lignite or of peat, whether or not agglomerated; retort carbon</t>
  </si>
  <si>
    <t>Coal gas, water gas, producer gas and similar gases, other than petroleum gases and other gaseous hydrocarbons</t>
  </si>
  <si>
    <t>Tar distilled from coal, from lignite or from peat, and other mineral tars, whether or not dehydrated or partially distilled, including reconstituted tars</t>
  </si>
  <si>
    <t>Oils and other products of the distillation of high temperature coal tar; similar products in which the weight of the aromatic constituents exceeds that of the non-aromatic constituents</t>
  </si>
  <si>
    <t>27</t>
  </si>
  <si>
    <t>2707.30.00</t>
  </si>
  <si>
    <t>Xylol (xylenes)</t>
  </si>
  <si>
    <t>Pitch and pitch coke, obtained from coal tar or from other mineral tars</t>
  </si>
  <si>
    <t>2708.20.00</t>
  </si>
  <si>
    <t>Pitch coke</t>
  </si>
  <si>
    <t>Petroleum oils and oils obtained from bituminous minerals, crude</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</si>
  <si>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t>
  </si>
  <si>
    <t>Petroleum gases and other gaseous hydrocarbons</t>
  </si>
  <si>
    <t>Petroleum jelly; paraffin wax, micro-crystalline petroleum wax, slack wax, ozokerite, lignite wax, peat wax, other mineral waxes, and similar products obtained by synthesis or by other processes, whether or not coloured</t>
  </si>
  <si>
    <t>2712.10.00</t>
  </si>
  <si>
    <t>Petroleum jelly</t>
  </si>
  <si>
    <t>2712.90.00</t>
  </si>
  <si>
    <t>Petroleum jelly; paraffin wax, microcrystalline petroleum wax, slack wax, ozokerite, lignite wax, peat wax, other mineral waxes, and similar products obtained by synthesis or by other processes, whether or not coloured:</t>
  </si>
  <si>
    <t>Petroleum coke, petroleum bitumen and other residues of petroleum oils or of oils obtained from bituminous minerals</t>
  </si>
  <si>
    <t>Bitumen and asphalt, natural; bituminous or oil shale and tar sands; asphaltites and asphaltic rocks</t>
  </si>
  <si>
    <t>2715.00.00</t>
  </si>
  <si>
    <t>Bituminous mastics, cut-backs and other bituminous mixtures based on natural asphalt, on natural bitumen, on petroleum bitumen, on mineral tar or on mineral tar pitch - Other</t>
  </si>
  <si>
    <t>Fluorine, bromine</t>
  </si>
  <si>
    <t>28</t>
  </si>
  <si>
    <t>2804.10.00</t>
  </si>
  <si>
    <t>Hydrogen</t>
  </si>
  <si>
    <t>2804.30.00</t>
  </si>
  <si>
    <t>Nitrogen</t>
  </si>
  <si>
    <t>2804.40.00</t>
  </si>
  <si>
    <t>Oxygen</t>
  </si>
  <si>
    <t>2804.50.00</t>
  </si>
  <si>
    <t>Boron; tellurium</t>
  </si>
  <si>
    <t>2804.61.00</t>
  </si>
  <si>
    <t>Silicon - Containing by weight not less than 99,99 % of silicon</t>
  </si>
  <si>
    <t>2806.10.00</t>
  </si>
  <si>
    <t>Hydrogen chloride (hydrochloric acid)</t>
  </si>
  <si>
    <t>2806.20.00</t>
  </si>
  <si>
    <t>Chlorosulphuric acid</t>
  </si>
  <si>
    <t>2811.29.00</t>
  </si>
  <si>
    <t>Other inorganic oxygen compounds of non-metals - Other</t>
  </si>
  <si>
    <t>2813.10.00</t>
  </si>
  <si>
    <t>Carbon disulphide</t>
  </si>
  <si>
    <t>2814.20.00</t>
  </si>
  <si>
    <t>Ammonia in aqueous solution</t>
  </si>
  <si>
    <t>2815.12.00</t>
  </si>
  <si>
    <t>Sodium hydroxide (caustic soda) - In aqueous solution (soda lye or liquid soda)</t>
  </si>
  <si>
    <t>2818.10.00</t>
  </si>
  <si>
    <t>Artificial corundum</t>
  </si>
  <si>
    <t>2818.20.00</t>
  </si>
  <si>
    <t>Other aluminium oxide</t>
  </si>
  <si>
    <t>2818.30.00</t>
  </si>
  <si>
    <t>Aluminium hydroxide</t>
  </si>
  <si>
    <t>2819.90.00</t>
  </si>
  <si>
    <t>Chromium oxides and hydroxides - Other</t>
  </si>
  <si>
    <t>2820.10.00</t>
  </si>
  <si>
    <t>Manganese dioxide</t>
  </si>
  <si>
    <t>2827.31.00</t>
  </si>
  <si>
    <t>Other chlorides - Of magnesium</t>
  </si>
  <si>
    <t>2827.35.00</t>
  </si>
  <si>
    <t>Other chlorides - Of nikel</t>
  </si>
  <si>
    <t>2829.11.00</t>
  </si>
  <si>
    <t>Chlorates - Of sodium</t>
  </si>
  <si>
    <t>2832.20.00</t>
  </si>
  <si>
    <t>Sulphites (excluding sodium sulphites)</t>
  </si>
  <si>
    <t>2833.24.00</t>
  </si>
  <si>
    <t>Sulphates of nickel</t>
  </si>
  <si>
    <t>2833.30.00</t>
  </si>
  <si>
    <t>Alums</t>
  </si>
  <si>
    <t>2836.30.00</t>
  </si>
  <si>
    <t>Sodium hydrogencarbonate (sodium bicarbonate)</t>
  </si>
  <si>
    <t>2836.50.00</t>
  </si>
  <si>
    <t>Calcium carbonate</t>
  </si>
  <si>
    <t>2839.90.00</t>
  </si>
  <si>
    <t>Silicates; commercial alkali metal silicates - Other</t>
  </si>
  <si>
    <t>2840.30.00</t>
  </si>
  <si>
    <t>Peroxoborates (perborates)</t>
  </si>
  <si>
    <t>2841.50.00</t>
  </si>
  <si>
    <t>Other chromates and dichromates; peroxochromates</t>
  </si>
  <si>
    <t>2841.80.00</t>
  </si>
  <si>
    <t>Tungstates (wolframates)</t>
  </si>
  <si>
    <t>2843.10.00</t>
  </si>
  <si>
    <t>Colloidal precious metals</t>
  </si>
  <si>
    <t>2843.21.00</t>
  </si>
  <si>
    <t>Silver nitrate</t>
  </si>
  <si>
    <t>2843.29.00</t>
  </si>
  <si>
    <t>Silver compounds - Other</t>
  </si>
  <si>
    <t>2843.30.00</t>
  </si>
  <si>
    <t>Gold compounds</t>
  </si>
  <si>
    <t>2847.00.00</t>
  </si>
  <si>
    <t>Hydrogen peroxide, whether or not solidified with urea</t>
  </si>
  <si>
    <t>29</t>
  </si>
  <si>
    <t>2901.23.00</t>
  </si>
  <si>
    <t>Butene (butylene) and isomers thereof</t>
  </si>
  <si>
    <t>2901.24.00</t>
  </si>
  <si>
    <t>Buta-1,3-diene and isoprene</t>
  </si>
  <si>
    <t>2902.11.00</t>
  </si>
  <si>
    <t>Cyclohexane</t>
  </si>
  <si>
    <t>2902.30.00</t>
  </si>
  <si>
    <t>Toluene</t>
  </si>
  <si>
    <t>2902.41.00</t>
  </si>
  <si>
    <t>o-xylene</t>
  </si>
  <si>
    <t>2902.43.00</t>
  </si>
  <si>
    <t>p-xyle</t>
  </si>
  <si>
    <t>2902.44.00</t>
  </si>
  <si>
    <t>Mixed xylene isomers</t>
  </si>
  <si>
    <t>2902.50.00</t>
  </si>
  <si>
    <t>Styrene</t>
  </si>
  <si>
    <t>2903.21.00</t>
  </si>
  <si>
    <t>Vinyl chloride (chloroethylene)</t>
  </si>
  <si>
    <t>2903.23.00</t>
  </si>
  <si>
    <t>Tetrachloroethylene (perchloroethylene)</t>
  </si>
  <si>
    <t>2903.29.00</t>
  </si>
  <si>
    <t>Unsaturated chlorinated derivatives of acyclic hydrocarbons - Other</t>
  </si>
  <si>
    <t>2903.76.00</t>
  </si>
  <si>
    <t>Bromochlorodifluoromethane (Halon-1211), bromotrifluoromethane (Halon-1301) and dibromotetrafluoroethanes (Halon-2402)</t>
  </si>
  <si>
    <t>2903.81.00</t>
  </si>
  <si>
    <t>1,2,3,4,5,6-Hexachlorocyclohexane (HCH (ISO)), including lindane (ISO, INN)</t>
  </si>
  <si>
    <t>2903.91.00</t>
  </si>
  <si>
    <t>Chlorobenzene, o-dichlorobenzene and p-dichlorobenzene</t>
  </si>
  <si>
    <t>2904.10.00</t>
  </si>
  <si>
    <t>Derivatives containing only sulpho groups, their salts and ethyl esters</t>
  </si>
  <si>
    <t>2904.31.00</t>
  </si>
  <si>
    <t>Perfluorooctane sulphonic acid</t>
  </si>
  <si>
    <t>2905.16.00</t>
  </si>
  <si>
    <t>Octanol (octyl alcohol) and isomers thereof</t>
  </si>
  <si>
    <t>2905.19.00</t>
  </si>
  <si>
    <t>Saturated monohydric alcohols - Other</t>
  </si>
  <si>
    <t>2905.41.00</t>
  </si>
  <si>
    <t>2-Ethyl-2-(hydroxymethyl)propane-1,3-diol (trimethylolpropane)</t>
  </si>
  <si>
    <t>2905.49.00</t>
  </si>
  <si>
    <t>Other polyhydric alcohols - Other</t>
  </si>
  <si>
    <t>2906.13.00</t>
  </si>
  <si>
    <t>Sterols and inositols</t>
  </si>
  <si>
    <t>2906.19.00</t>
  </si>
  <si>
    <t>Cyclanic, cyclenic or cycloterpenic -Other</t>
  </si>
  <si>
    <t>2907.11.00</t>
  </si>
  <si>
    <t>Phenol (hydroxybenzene) and its salts</t>
  </si>
  <si>
    <t>2907.13.00</t>
  </si>
  <si>
    <t>Octylphenol, nonylphenol and their isomers; salts thereof</t>
  </si>
  <si>
    <t>2907.19.00</t>
  </si>
  <si>
    <t>Monophenols - Other</t>
  </si>
  <si>
    <t>2907.22.00</t>
  </si>
  <si>
    <t>Hydroquinone (quinol) and its salts</t>
  </si>
  <si>
    <t>2909.20.00</t>
  </si>
  <si>
    <t>Cyclanic, cyclenic or cycloterpenic ethers and their halogenated, sulphonated, nitrated or nitrosated derivatives</t>
  </si>
  <si>
    <t>2909.41.00</t>
  </si>
  <si>
    <t>2,2′-Oxydiethanol (diethylene glycol, digol)</t>
  </si>
  <si>
    <t>2909.43.00</t>
  </si>
  <si>
    <t>Monobutyl ethers of ethylene glycol or of diethylene glycol</t>
  </si>
  <si>
    <t>2909.49.00</t>
  </si>
  <si>
    <t>Ether-alcohols and their halogenated, sulphonated, nitrated or nitrosated derivatives - Other</t>
  </si>
  <si>
    <t>2910.20.00</t>
  </si>
  <si>
    <t>Methyloxirane (propylene oxide)</t>
  </si>
  <si>
    <t>2911.00.00</t>
  </si>
  <si>
    <t>Acetals and hemiacetals, whether or not with other oxygen function, and their halogenated, sulphonated, nitrated or nitrosated derivat</t>
  </si>
  <si>
    <t>2912.12.00</t>
  </si>
  <si>
    <t>Ethanal (acetaldehyde)</t>
  </si>
  <si>
    <t>2912.49.00</t>
  </si>
  <si>
    <t>Aldehyde-alcohols, aldehyde-ethers, aldehyde-phenols and aldehydes with other oxygen function - Other</t>
  </si>
  <si>
    <t>2912.60.00</t>
  </si>
  <si>
    <t>Paraformaldehyde</t>
  </si>
  <si>
    <t>2914.61.00</t>
  </si>
  <si>
    <t>Anthraquinone</t>
  </si>
  <si>
    <t>2915.13.00</t>
  </si>
  <si>
    <t>Esters of formic acid</t>
  </si>
  <si>
    <t>2915.90.00</t>
  </si>
  <si>
    <t>Saturated acyclic monocarboxylic acids and their anhydrides, halides, peroxides and peroxyacids; their halogenated, sulphonated, nitrated or nitrosated derivatives - Other</t>
  </si>
  <si>
    <t>2916.12.00</t>
  </si>
  <si>
    <t>Esters of acrylic acid</t>
  </si>
  <si>
    <t>2916.13.00</t>
  </si>
  <si>
    <t>Methacrylic acid and its salts</t>
  </si>
  <si>
    <t>2916.14.00</t>
  </si>
  <si>
    <t>Esters of methacrylic acid</t>
  </si>
  <si>
    <t>2916.15.00</t>
  </si>
  <si>
    <t>Oleic, linoleic or linolenic acids, their salts and esters</t>
  </si>
  <si>
    <t>2917.33.00</t>
  </si>
  <si>
    <t>Dinonyl or didecyl orthophthalates</t>
  </si>
  <si>
    <t>2920.11.00</t>
  </si>
  <si>
    <t>Parathion (ISO) and parathion-methyl (ISO) (methyl-parathion)</t>
  </si>
  <si>
    <t>2921.22.00</t>
  </si>
  <si>
    <t>Hexamethylenediamine and its salts</t>
  </si>
  <si>
    <t>2921.41.00</t>
  </si>
  <si>
    <t>Aniline and its salts</t>
  </si>
  <si>
    <t>2922.11.00</t>
  </si>
  <si>
    <t>Monoethanolamine and its salts</t>
  </si>
  <si>
    <t>2922.43.00</t>
  </si>
  <si>
    <t>Anthranilic acid and its salts</t>
  </si>
  <si>
    <t>2923.20.00</t>
  </si>
  <si>
    <t>Lecithins and other phosphoaminolipids</t>
  </si>
  <si>
    <t>2930.40.00</t>
  </si>
  <si>
    <t>Methionine</t>
  </si>
  <si>
    <t>2933.54.00</t>
  </si>
  <si>
    <t>Other derivatives of malonylurea (barbituric acid); salts thereof</t>
  </si>
  <si>
    <t>2933.71.00</t>
  </si>
  <si>
    <t>6-Hexanelactam (epsilon-caprolactam)</t>
  </si>
  <si>
    <t>30</t>
  </si>
  <si>
    <t>Wadding, gauze, bandages and similar articles (for example, dressings, adhesive plasters, poultices), impregnated or coated with pharmaceutical substances or put up in forms or packings for retail sale for medical, surgical, dental or veterinary purposes</t>
  </si>
  <si>
    <t>32</t>
  </si>
  <si>
    <t>3201.90.00</t>
  </si>
  <si>
    <t>Tanning extracts of vegetable origin; tannins and their salts, ethers, esters and other derivatives</t>
  </si>
  <si>
    <t>3202.10.00</t>
  </si>
  <si>
    <t>Synthetic organic tanning substances</t>
  </si>
  <si>
    <t>Synthetic organic tanning substances; inorganic tanning substances; tanning preparations, whether or not containing natural tanning substances; enzymatic preparations for pre-tanning</t>
  </si>
  <si>
    <t>3203.00.00</t>
  </si>
  <si>
    <t>colouring matter of vegetable or animal origin, incl. dye extracts (excl. animal black), whether or not chemically defined; preparations based on colouring matter of vegetable or animal origin of a kind used to dye fabrics or produce colorant preparations (excl. preparations of heading 3207 , 3208 , 3209 , 3210 , 3213 and 3215 ) - Other</t>
  </si>
  <si>
    <t>3206.49.00</t>
  </si>
  <si>
    <t>inorganic or mineral colouring matter, n.e.s.; preparations based on inorganic or mineral colouring matter of a kind used for colouring any material or produce colorant preparations, n.e.s. (excl. preparations of heading 3207 , 3208 , 3209 , 3210 , 3213 and 3215 and inorganic products of a kind used as liminophores) - Other</t>
  </si>
  <si>
    <t>3207.20.00</t>
  </si>
  <si>
    <t>Engobes (slips)</t>
  </si>
  <si>
    <t>3207.40.00</t>
  </si>
  <si>
    <t>Glass frit and other glass, in the form of powder, granules or flakes</t>
  </si>
  <si>
    <t>Paints and varnishes (including enamels and lacquers) based on synthetic polymers or chemically modified natural polymers, dispersed or dissolved in a non-aqueous medium; solutions as defined in note 4 to Chapter 32 - Based on polyesters</t>
  </si>
  <si>
    <t>Paints and varnishes (including enamels and lacquers) based on synthetic polymers or chemically modified natural polymers, dispersed or dissolved in a non-aqueous medium; solutions as defined in note 4 to Chapter 32 - Based on acrylic or vinyl polymers</t>
  </si>
  <si>
    <t>Paints and varnishes (including enamels and lacquers) based on synthetic polymers or chemically modified natural polymers, dispersed or dissolved in a non-aqueous medium; solutions as defined in note 4 to Chapter 32 -</t>
  </si>
  <si>
    <t>paints and varnishes, incl. enamels and lacquers, based on acrylic or vinyl polymers, dispersed or dissolved in an aqueous medium</t>
  </si>
  <si>
    <t>paints and varnishes, incl. enamels and lacquers, based on synthetic or chemically modified natural polymers, dispersed or dissolved in an aqueous medium (excl. those based on acrylic or vinyl polymers) - Other</t>
  </si>
  <si>
    <t>Other paints and varnishes (including enamels, lacquers and distempers); prepared water pigments of a kind used for finishing leather</t>
  </si>
  <si>
    <t>3212.90.00</t>
  </si>
  <si>
    <t>Pigments (including metallic powders and flakes) dispersed in non- aqueous media, in liquid or paste form, of a kind used in the manufacture of paints (including enamels); stamping foils; dyes and other colouring matter put up in forms or packings for retail sale - Other</t>
  </si>
  <si>
    <t>Glaziers’ putty, grafting putty, resin cements, caulking compounds and other mastics; painters’ fillings</t>
  </si>
  <si>
    <t>3214.90.00</t>
  </si>
  <si>
    <t>Glaziers’ putty, grafting putty, resin cements, caulking compounds and other mastics; painters’ fillings; non-refractory surfacing preparations for façades, indoor walls, floors, ceilings or the like - Other</t>
  </si>
  <si>
    <t>33</t>
  </si>
  <si>
    <t>3303.00.01</t>
  </si>
  <si>
    <t>Perfumes and toilet waters and cosmetics, including beauty and make-up products</t>
  </si>
  <si>
    <t>3303.00.09</t>
  </si>
  <si>
    <t>34</t>
  </si>
  <si>
    <t>Lubricating preparations (including cutting-oil preparations, bolt or nut release preparations, anti-rust or anti-corrosion preparations and mould release preparations, based on lubricants) and preparations of a kind used for the oil or grease treatment of textile materials, leather, furskins or other materials, but excluding preparations containing, as basic constituents, 70% or more by weight of petroleum oils or of oils obtained from bituminous minerals</t>
  </si>
  <si>
    <t>35</t>
  </si>
  <si>
    <t>3505.10.00</t>
  </si>
  <si>
    <t>Dextrins and other modified starches</t>
  </si>
  <si>
    <t>3506.99.00</t>
  </si>
  <si>
    <t>Prepared glues and other prepared adhesives, not elsewhere specified or included; products suitable for use as glues or adhesives, put up for retail sale as glues or adhesives, not exceeding a net weight of 1 kg- Other</t>
  </si>
  <si>
    <t>37</t>
  </si>
  <si>
    <t>3701.20.00</t>
  </si>
  <si>
    <t>Instant print film</t>
  </si>
  <si>
    <t>Other plates and film, with any side exceeding 255mm</t>
  </si>
  <si>
    <t>3701.91.00</t>
  </si>
  <si>
    <t>For colour photography (polychrome)</t>
  </si>
  <si>
    <t>Other goods of 37.01</t>
  </si>
  <si>
    <t>3702.32.00</t>
  </si>
  <si>
    <t>Other film, with silver halide emulsion</t>
  </si>
  <si>
    <t>3702.39.00</t>
  </si>
  <si>
    <t>Photographic film in rolls, sensitised, unexposed, of any material other than paper, paperboard or textiles; instant print film in rolls, sensitised, unexposed - Other</t>
  </si>
  <si>
    <t>3702.43.00</t>
  </si>
  <si>
    <t>Other film, without perforations, of a width exceeding 105 mm - Of a width exceeding 610 mm and of a length not exceeding 200 m</t>
  </si>
  <si>
    <t>3702.44.00</t>
  </si>
  <si>
    <t>Other film, without perforations, of a width exceeding 105 mm - Of a width exceeding 105 mm but not exceeding 610 mm</t>
  </si>
  <si>
    <t>3702.55.00</t>
  </si>
  <si>
    <t>Other film, for colour photography (polychrome) - Of a width exceeding 16 mm but not exceeding 35 mm and of a length exceeding 30 m</t>
  </si>
  <si>
    <t>3702.56.00</t>
  </si>
  <si>
    <t>Other film, for colour photography (polychrome) - Of a width exceeding 35 mm</t>
  </si>
  <si>
    <t>3702.97.00</t>
  </si>
  <si>
    <t>Other film, for colour photography (polychrome) - Of a width not exceeding 35 mm and of a length exceeding 30 m.</t>
  </si>
  <si>
    <t>3702.98.00</t>
  </si>
  <si>
    <t>photographic film, sensitised, in rolls, unexposed, with perforations, for monochrome photography, width &gt; 35 mm (excl. of paper, paperboard and textiles; x-ray film)</t>
  </si>
  <si>
    <t>3703.20.00</t>
  </si>
  <si>
    <t>photographic paper, paperboard and textiles, sensitised, unexposed, for colour photography ‘polychrome’ (excl. products in rolls &gt; 610 mm wide)</t>
  </si>
  <si>
    <t>3703.90.00</t>
  </si>
  <si>
    <t>photographic paper, paperboard and textiles, sensitised, unexposed, for monochrome photography (excl. products in rolls &gt; 610 mm wide)</t>
  </si>
  <si>
    <t>Photographic plates and film, exposed and developed, other than cinematographic film</t>
  </si>
  <si>
    <t>3706.10.00</t>
  </si>
  <si>
    <t>cinematographic film, exposed and developed, whether or not incorporating soundtrack or consisting only of soundtrack, width &gt;= 35 mm</t>
  </si>
  <si>
    <t>Other chemical preparations (including unmixed products) for photographic uses (other than varnishes, glues, adhesives and similar preparations)</t>
  </si>
  <si>
    <t>38</t>
  </si>
  <si>
    <t>colloidal or semi-colloidal graphite</t>
  </si>
  <si>
    <t>3806.20.00</t>
  </si>
  <si>
    <t>salts of rosin, of resin acids or of derivatives of rosin or resin acids (excl. salts of rosin adducts)</t>
  </si>
  <si>
    <t>3807.00.00</t>
  </si>
  <si>
    <t>wood tar; wood tar oils; wood creosote; wood naphtha; vegetable pitch; brewer’s pitch and similar preparations based on rosin, resin acids or vegetable pitch (excl. burgundy pitch, yellow pitch, stearin pitch, fatty acid pitch, fatty tar and glycerin pitch)</t>
  </si>
  <si>
    <t>3809.10.00</t>
  </si>
  <si>
    <t>finishing agents, dye carriers to accelerate the dyeing or fixing of dyestuffs and other products and preparations such as dressings and mordants of a kind used in the textile, paper, leather or like industries, n.e.s., with a basis of amylaceous substances</t>
  </si>
  <si>
    <t>finishing agents, dye carriers to accelerate the dyeing or fixing of dyestuffs, and other products and preparations, e.g. dressings and mordants of a kind used in the textile or similar industries, n.e.s. (excl. those with a basis of amylaceous substances)</t>
  </si>
  <si>
    <t>finishing agents, dye carriers to accelerate the dyeing or fixing of dyestuffs, and other products and preparations, e.g. dressings and mordants of a kind used in the paper or similar industries, n.e.s. (excl. those with a basis of amylaceous substances)</t>
  </si>
  <si>
    <t>finishing agents, dye carriers to accelerate the dyeing or fixing of dyestuffs, and other products and preparations, e.g. dressings and mordants of a kind used in the leather or similar industries, n.e.s. (excl. those with a basis of amylaceous substances)</t>
  </si>
  <si>
    <t>3810.10.00</t>
  </si>
  <si>
    <t>pickling preparations for metal surfaces; soldering, brazing or welding pastes and powders consisting of metal and other materials</t>
  </si>
  <si>
    <t>3812.20.00</t>
  </si>
  <si>
    <t>compound plasticisers for rubber or plastics, n.e.s.</t>
  </si>
  <si>
    <t>3813.00.00</t>
  </si>
  <si>
    <t>preparations and charges for fire-extinguishers; charged fire-extinguishing grenades (excl. full or empty fire-extinguishing devices, whether or not portable, unmixed chemically undefined products with fire-extinguishing properties in other forms)</t>
  </si>
  <si>
    <t>3814.00.00</t>
  </si>
  <si>
    <t>organic composite solvents and thinners, n.e.s.; prepared paint or varnish removers (excl. nail varnish remover)</t>
  </si>
  <si>
    <t>3815.11.00</t>
  </si>
  <si>
    <t>supported catalysts with nickel or a nickel compound as the active substance, n.e.s.</t>
  </si>
  <si>
    <t>3815.12.00</t>
  </si>
  <si>
    <t>supported catalysts with precious metal or a precious-metal compound as the active substance, n.e.s.</t>
  </si>
  <si>
    <t>3815.19.00</t>
  </si>
  <si>
    <t>supported catalysts, n.e.s. (excl. with precious metal, a precious-metal compound, nickel or a nickel compound as the active substance)</t>
  </si>
  <si>
    <t>reaction initiators, reaction accelerators and catalytic preparations, n.e.s. (excl. rubber accelerators and supported catalysts)</t>
  </si>
  <si>
    <t>3816.00.10</t>
  </si>
  <si>
    <t>Dolomite ramming mix</t>
  </si>
  <si>
    <t>3817.00.00</t>
  </si>
  <si>
    <t>Mixed alkylbenzenes and mixed alkylnaphthalenes, other than those of heading 2707 or 2902</t>
  </si>
  <si>
    <t>3820.00.00</t>
  </si>
  <si>
    <t>anti-freezing preparations and prepared de-icing fluids (excl. prepared additives for mineral oils or other liquids used for the same purposes as mineral oils)</t>
  </si>
  <si>
    <t>3823.13.00</t>
  </si>
  <si>
    <t>tall oil fatty acids, industrial</t>
  </si>
  <si>
    <t>chemical products and preparations of the chemical or allied industries, incl. those consisting of mixtures of natural products, n.e.s. - other</t>
  </si>
  <si>
    <t>3825.90.00</t>
  </si>
  <si>
    <t>residual products of the chemical or allied industries, n.e.s. (excl. waste)</t>
  </si>
  <si>
    <t>biodiesel and mixtures thereof, not containing or containing &lt; 70 % by weight of petroleum oils or oils obtained from bituminous minerals</t>
  </si>
  <si>
    <t>3827.90.00</t>
  </si>
  <si>
    <t>Mixtures containing halogenated derivatives of methane, ethane or propane, not elsewhere specified or included (excl. those of subheadings 3827 11 to 3827 69)</t>
  </si>
  <si>
    <t>39</t>
  </si>
  <si>
    <t>3901.40.00</t>
  </si>
  <si>
    <t>ethylene-alpha-olefin copolymers, having a specific gravity of &lt; 0,94, in primary forms</t>
  </si>
  <si>
    <t>3902.20.00</t>
  </si>
  <si>
    <t>polyisobutylene, in primary forms</t>
  </si>
  <si>
    <t>3902.30.00</t>
  </si>
  <si>
    <t>propylene copolymers, in primary forms</t>
  </si>
  <si>
    <t>3902.90.00</t>
  </si>
  <si>
    <t>polymers of propylene or of other olefins, in primary forms (excl. polypropylene, polyisobutylene and propylene copolymers)</t>
  </si>
  <si>
    <t>3903.19.00</t>
  </si>
  <si>
    <t>polystyrene, in primary forms (excl. expansible)</t>
  </si>
  <si>
    <t>polymers of styrene, in primary forms (excl. polystyrene, styrene-acrylonitrile copolymers ‘san’ and acrylonitrile-butadiene-styrene ‘abs’)</t>
  </si>
  <si>
    <t>3904.10.00</t>
  </si>
  <si>
    <t>poly‘vinyl chloride’, in primary forms, not mixed with any other substances</t>
  </si>
  <si>
    <t>3904.50.00</t>
  </si>
  <si>
    <t>vinylidene chloride polymers, in primary forms</t>
  </si>
  <si>
    <t>3905.12.00</t>
  </si>
  <si>
    <t>poly‘vinyl acetate’, in aqueous dispersion</t>
  </si>
  <si>
    <t>3905.19.00</t>
  </si>
  <si>
    <t>poly‘vinyl acetate’, in primary forms (excl. in aqueous dispersion)</t>
  </si>
  <si>
    <t>3905.21.00</t>
  </si>
  <si>
    <t>vinyl acetate copolymers, in aqueous dispersion</t>
  </si>
  <si>
    <t>3905.29.00</t>
  </si>
  <si>
    <t>vinyl acetate copolymers, in primary forms (excl. in aqueous dispersion)</t>
  </si>
  <si>
    <t>3905.91.00</t>
  </si>
  <si>
    <t>copolymers of vinyl, in primary forms (excl. vinyl chloride-vinyl acetate copolymers and other vinyl chloride copolymers, and vinyl acetate copolymers)</t>
  </si>
  <si>
    <t>poly‘methyl methacrylate’, in primary forms</t>
  </si>
  <si>
    <t>acrylic polymers, in primary forms (excl. poly‘methyl methacrylate’)</t>
  </si>
  <si>
    <t>3907.21-3907.29</t>
  </si>
  <si>
    <t>polyethers, in primary forms (excl. polyacetals)</t>
  </si>
  <si>
    <t>polycarbonates, in primary forms</t>
  </si>
  <si>
    <t>poly‘lactic acid’, in primary forms</t>
  </si>
  <si>
    <t>unsaturated polyallyl esters and other polyesters, in primary forms (excl. polycarbonates, alkyd resins, poly‘ethylene terephthalate’ and poly‘lactic acid’)</t>
  </si>
  <si>
    <t>Other polyesters</t>
  </si>
  <si>
    <t>polyamides-6, -11, -12, -6,6, -6,9, -6,10 or -6,12, in primary forms</t>
  </si>
  <si>
    <t>polyamides, in primary forms (excl. polyamides-6, -11, -12, -6,6, -6,9, -6,10 and -6,12)</t>
  </si>
  <si>
    <t>melamine resins, in primary forms</t>
  </si>
  <si>
    <t>amino-resins, in primary forms (excl. urea, thiourea and melamine resins and mdi)</t>
  </si>
  <si>
    <t>polyurethanes, in primary forms</t>
  </si>
  <si>
    <t>3912.11.00</t>
  </si>
  <si>
    <t>non-plasticised cellulose acetates, in primary forms</t>
  </si>
  <si>
    <t>3912.90.00</t>
  </si>
  <si>
    <t>cellulose and chemical derivatives thereof, n.e.s., in primary forms (excl. cellulose acetates, cellulose nitrates and cellulose ethers)</t>
  </si>
  <si>
    <t>3915.20.00</t>
  </si>
  <si>
    <t>waste, parings and scrap, of polymers of styrene</t>
  </si>
  <si>
    <t>artificial guts ‘sausage casings’ of hardened protein or cellulose materials</t>
  </si>
  <si>
    <t>3917.23.00</t>
  </si>
  <si>
    <t>rigid tubes, pipes and hoses, of polymers of vinyl chloride</t>
  </si>
  <si>
    <t>3917.31.00</t>
  </si>
  <si>
    <t>flexible tubes, pipes and hoses, of plastics, burst pressure &gt;= 27,6 mpa</t>
  </si>
  <si>
    <t>flexible tubes, pipes and hoses of plastics, not reinforced or otherwise combined with other materials, without fittings</t>
  </si>
  <si>
    <t>3917.33.00</t>
  </si>
  <si>
    <t>flexible tubes, pipes and hoses of plastics, not reinforced or otherwise combined with other materials, with fittings, seals or connectors</t>
  </si>
  <si>
    <t>plates, sheets, film, foil and strip, of non-cellular polymers of ethylene, not reinforced, laminated, supported or similarly combined with other materials, without backing, unworked or merely surface-worked or merely cut into squares or rectangles (excl. self-adhesive products, and floor, wall and ceiling coverings of heading 3918 )</t>
  </si>
  <si>
    <t>plates, sheets, film, foil and strip, of non-cellular polycarbonates, not reinforced, laminated, supported or similarly combined with other materials, without backing, unworked or merely surface-worked or merely cut into squares or rectangles (excl. those of poly‘methyl methacrylate’, self-adhesive products, and floor, wall and ceiling coverings of heading 3918 )</t>
  </si>
  <si>
    <t>plates, sheets, film, foil and strip, of non-cellular polyesters, not reinforced, laminated, supported or similarly combined with other materials, not worked or only surface-worked, or only cut to rectangular, incl. square, shapes (excl. polycarbonates, polythylene terephthalate and other unsaturated polyesters, self-adhesive products, and floor, wall and ceiling coverings in heading 3918 )</t>
  </si>
  <si>
    <t>3920.73.00</t>
  </si>
  <si>
    <t>plates, sheets, film, foil and strip, of non-cellular cellulose acetates, not reinforced, laminated, supported or similarly combined with other materials, without backing, unworked or merely surface-worked or merely cut into squares or rectangles (excl. self-adhesive products, and floor, wall and ceiling coverings of heading 3918 )</t>
  </si>
  <si>
    <t>plates, sheets, film, foil and strip, of non-cellular poly‘vinyl butyral’, not reinforced, laminated, supported or similarly combined with other materials, without backing, unworked or merely surface-worked or merely cut into squares or rectangles (excl. self-adhesive products, floor, wall and ceiling coverings of heading 3918 )</t>
  </si>
  <si>
    <t>plates, sheets, film, foil and strip, of cellular plastic, unworked or merely surface-worked or merely cut into squares or rectangles (excl.those of polymers of styrene, vinyl chloride, polyurethanes and regenerated cellulose, self-adhesive products, floor, wall and ceiling coverings of heading 3918 and sterile surgical or dental adhesion barriers of subheading 3006 10 30 )</t>
  </si>
  <si>
    <t>bidets, lavatory pans, flushing cisterns and similar sanitary ware, of plastics (excl. baths, shower-baths, sinks, washbasins, lavatory seats and covers)</t>
  </si>
  <si>
    <t>3925.20.00</t>
  </si>
  <si>
    <t>doors, windows and their frames and thresholds for doors, of plastics</t>
  </si>
  <si>
    <t>40</t>
  </si>
  <si>
    <t>4002.11.00</t>
  </si>
  <si>
    <t>styrene-butadiene rubber latex ‘sbr’; carboxylated styrene-butadiene rubber latex ‘xsbr’</t>
  </si>
  <si>
    <t>butadiene rubber ‘br’, in primary forms or in plates, sheets or strip</t>
  </si>
  <si>
    <t>isobutylene isoprene rubber ‘iir’, in primary forms or in plates, sheets or strip</t>
  </si>
  <si>
    <t>halo-isobutene-isoprene rubber ‘ciir’ or ‘biir’, in primary forms or in plates, sheets or strip</t>
  </si>
  <si>
    <t>4002.41.00</t>
  </si>
  <si>
    <t>chloroprene latex ‘chlorobutadiene rubber, cr’</t>
  </si>
  <si>
    <t>4002.51.00</t>
  </si>
  <si>
    <t>latex of acrylonitrile-butadiene rubber ‘nbr’</t>
  </si>
  <si>
    <t>mixtures of natural rubber, balata, gutta-percha, guayule, chicle or similar types of natural rubber with synthetic rubber or factice, in primary forms or in plates, sheets or strip</t>
  </si>
  <si>
    <t>4002.91.00</t>
  </si>
  <si>
    <t>synthetic rubber and factice derived from oils, in primary forms or in plates, sheets or strip (excl. styrene-butadiene rubber ‘sbr’, carboxylated styrene-butadiene rubber ‘xsbr’, butadiene rubber ‘br’, isobutylene isoprene rubber ‘iir’, halo-isobutene-isoprene rubber ‘ciir’ or ‘biir’, chloroprene rubber ‘cr’, acrylonitrile-butadiene rubber ‘nbr’, isoprene rubber ‘ir’ and non-conjugated ethylene-propylene diene rubber ‘epdm’)</t>
  </si>
  <si>
    <t>synthetic rubber and factice derived from oils, in primary forms or in plates, sheets or strip (excl. latex, styrene-butadiene rubber ‘sbr’, carboxylated styrene-butadiene rubber ‘xsbr’, butadiene rubber ‘br’, isobutylene isoprene rubber ‘iir’, halo-isobutene-isoprene rubber ‘ciir’ or ‘biir’, chloroprene rubber ‘cr’, acrylonitrile-butadiene rubber ‘nbr’, isoprene rubber ‘ir’ and non-conjugated ethylene-propylene diene rubber ‘epdm’)</t>
  </si>
  <si>
    <t>rubber, unvulcanised, compounded with carbon black or silica, in primary forms or in plates, sheets or strip</t>
  </si>
  <si>
    <t>4005.20.00</t>
  </si>
  <si>
    <t>compounded rubber, unvulcanised, in the form of solutions or dispersions (excl. rubber compounded with carbon black or silica, and mixtures of natural rubber, balata, gutta-percha, guayule, chicle and similar natural gums containing synthetic rubber or factice derived from oils)</t>
  </si>
  <si>
    <t>4005.91.00</t>
  </si>
  <si>
    <t>compounded rubber, unvulcanised, in the form of plates, sheets or strip (excl. rubber compounded with carbon black or silica, and mixtures of natural rubber, balata, gutta-percha, guayule, chicle and similar natural gums containing synthetic rubber or factice derived from oils)</t>
  </si>
  <si>
    <t>compounded, unvulcanised rubber in primary forms (excl. solutions and dispersions, those containing carbon black or silica, mixtures of natural rubber, balata, gutta-percha, guayule, chicle or similar types of natural rubber with synthetic rubber or factice, and those in the form of plates, sheets or strip)</t>
  </si>
  <si>
    <t>‘camel-back’ strips of unvulcanised rubber, for retreading rubber tyres</t>
  </si>
  <si>
    <t>plates, sheets and strip, of non-cellular rubber</t>
  </si>
  <si>
    <t>tubes, pipes and hoses, of vulcanised rubber (excl. hard rubber), not reinforced or otherwise combined with other materials, with fittings</t>
  </si>
  <si>
    <t>4009.41.00</t>
  </si>
  <si>
    <t>tubes, pipes and hoses, of vulcanised rubber (excl. hard rubber), reinforced or otherwise combined with materials other than metal or textile materials, without fittings</t>
  </si>
  <si>
    <t>4010.31.00</t>
  </si>
  <si>
    <t>endless transmission belts of trapezoidal cross-section ‘v-belts’, of vulcanised rubber, v-ribbed, of an outside circumference &gt; 60 cm but &lt;= 180 cm</t>
  </si>
  <si>
    <t>4010.33.00</t>
  </si>
  <si>
    <t>endless transmission belts of trapezoidal cross-section ‘v-belts’, of vulcanised rubber, v-ribbed, of an outside circumference &gt; 180 cm but &lt;= 240 cm</t>
  </si>
  <si>
    <t>4010.35.00</t>
  </si>
  <si>
    <t>endless synchronous belts, of vulcanised rubber, of an outside circumference &gt; 60 cm but &lt;= 150 cm</t>
  </si>
  <si>
    <t>4010.36.00</t>
  </si>
  <si>
    <t>endless synchronous belts, of vulcanised rubber, of an outside circumference &gt; 150 cm but &lt;= 198 cm</t>
  </si>
  <si>
    <t>transmission belts or belting, of vulcanised rubber (excl. endless transmission belts of trapezoidal cross-section ‘v-belts’, v-ribbed, of an outside circumference &gt; 60 cm but &lt;= 240 cm and endless synchronous belts of an outside circumference &gt; 60 cm but &lt;= 198 cm)</t>
  </si>
  <si>
    <t>retreaded pneumatic tyres, of rubber, of a kind used on motor cars ‘incl. station wagons and racing cars’</t>
  </si>
  <si>
    <t>4012.13.00</t>
  </si>
  <si>
    <t>retreaded pneumatic tyres, of rubber, of a kind used on aircraft</t>
  </si>
  <si>
    <t>retreaded pneumatic tyres, of rubber (excl. of a kind used on motor cars, station wagons, racing cars, buses, lorries and aircraft)</t>
  </si>
  <si>
    <t>used pneumatic tyres of rubber</t>
  </si>
  <si>
    <t>Articles and equipment for skiing, golf and water sports</t>
  </si>
  <si>
    <t>4015.90.00</t>
  </si>
  <si>
    <t>4016.93.00</t>
  </si>
  <si>
    <t>gaskets, washers and other seals, of vulcanised rubber (excl. hard rubber and those of cellular rubber)</t>
  </si>
  <si>
    <t>42</t>
  </si>
  <si>
    <t>Leather, saddlery and travel goods, handbags and similar articles</t>
  </si>
  <si>
    <t>Garments, clothing accessories and shoes (regardless of their material) articles</t>
  </si>
  <si>
    <t>4205.00.01</t>
  </si>
  <si>
    <t>43</t>
  </si>
  <si>
    <t>Furs</t>
  </si>
  <si>
    <t>44</t>
  </si>
  <si>
    <t>coniferous wood sawn or chipped lengthwise, sliced or peeled, whether or not planed, sanded or end-jointed, of a thickness of &gt; 6 mm (excl. pine ‘pinus spp.’, fir ‘abies spp.’ and spruce ‘picea spp.’)</t>
  </si>
  <si>
    <t>beech ‘fagus spp.’, sawn or chipped lengthwise, sliced or peeled, whether or not planed, sanded or end-jointed, of a thickness of &gt; 6 mm</t>
  </si>
  <si>
    <t>cherry ‘prunus spp.’, sawn or chipped lengthwise, sliced or peeled, whether or not planed, sanded or end-jointed, of a thickness of &gt; 6 mm</t>
  </si>
  <si>
    <t>poplar and aspen ‘populus spp.’, sawn or chipped lengthwise, sliced or peeled, whether or not planed, sanded or end-jointed, of a thickness of &gt; 6 mm</t>
  </si>
  <si>
    <t>wood, sawn or chipped lengthwise, sliced or peeled, whether or not planed, sanded or end-jointed, of a thickness of &gt; 6 mm (excl. tropical wood, coniferous wood, oak ‘quercus spp.’, beech ‘fagus spp.’, maple ‘acer spp.’, cherry ‘prunus spp.’, ash ‘fraxinus spp.’, birch ‘betula spp.’, poplar and aspen ‘populus spp.’)</t>
  </si>
  <si>
    <t>sheets for veneering, incl. those obtained by slicing laminated wood, for coniferous plywood or for other similar laminated coniferous wood and other coniferous wood, sawn lengthwise, sliced or peeled, whether or not planed, sanded, spliced or end-jointed, of a thickness of &lt;= 6 mm</t>
  </si>
  <si>
    <t>medium density fibreboard ‘mdf’ of wood, of a thickness &gt; 5 mm but &lt;= 9 mm</t>
  </si>
  <si>
    <t>fibreboard of wood or other ligneous materials, whether or not agglomerated with resins or other organic bonding agents, of a density of &lt;= 0,5 g/cm3 (excl. medium density fibreboard ‘mdf’)</t>
  </si>
  <si>
    <t>plywood consisting solely of sheets of wood &lt;= 6 mm thick, with at least one outer ply of tropical wood (excl. sheets of compressed wood, cellular wood panels, inlaid wood and sheets identifiable as furniture components)</t>
  </si>
  <si>
    <t>plywood consisting solely of sheets of wood &lt;= 6 mm thick, with at least one outer ply of non-coniferous wood (excl. of bamboo, with an outer ply of tropical wood or of alder, ash, beech, birch, cherry, chestnut, elm, eucalyptus, hickory, horse chestnut, lime, maple, oak, plane tree, poplar, aspen, robinia, tulipwood or walnut, and sheets of compressed wood, cellular wood panels, inlaid wood and sheets identifiable as furniture components)</t>
  </si>
  <si>
    <t>4412.51-4412.59</t>
  </si>
  <si>
    <t>laminated wood as blockboard, laminboard or battenboard (excl. of bamboo, plywood consisting solely of sheets of wood &lt;= 6 mm thick, sheets of compressed wood, inlaid wood and sheets identifiable as furniture components)</t>
  </si>
  <si>
    <t>4416.00.00</t>
  </si>
  <si>
    <t>casks, barrels, vats, tubs and other coopers’ products parts thereof, of wood, incl. staves</t>
  </si>
  <si>
    <t>4418.40.00</t>
  </si>
  <si>
    <t>wooden shuttering for concrete constructional work (excl. plywood boarding)</t>
  </si>
  <si>
    <t>flooring panels, assembled, of wood other than bamboo (excl. multilayer panels and panels for mosaic floors)</t>
  </si>
  <si>
    <t>4418.81.00-4418.89.00</t>
  </si>
  <si>
    <t>posts and beams, of wood</t>
  </si>
  <si>
    <t>45</t>
  </si>
  <si>
    <t>4503.10.00</t>
  </si>
  <si>
    <t>corks and stoppers of all types, of natural cork, incl. round-edged blanks</t>
  </si>
  <si>
    <t>4504.10.00</t>
  </si>
  <si>
    <t>tiles of any shape, blocks, plates, sheets and strip, solid cylinders, incl. discs, of agglomerated cork</t>
  </si>
  <si>
    <t>47</t>
  </si>
  <si>
    <t>4701.00.00</t>
  </si>
  <si>
    <t>mechanical wood pulp, not chemically treated</t>
  </si>
  <si>
    <t>4703.19.00</t>
  </si>
  <si>
    <t>unbleached non-coniferous chemical wood pulp, soda or sulphate (excl. dissolving grades)</t>
  </si>
  <si>
    <t>4703.21.00</t>
  </si>
  <si>
    <t>semi-bleached or bleached coniferous chemical wood pulp, soda or sulphate (excl. dissolving grades)</t>
  </si>
  <si>
    <t>4703.29.00</t>
  </si>
  <si>
    <t>semi-bleached or bleached non-coniferous chemical wood pulp, soda or sulphate (excl. dissolving grades)</t>
  </si>
  <si>
    <t>4704.11.00</t>
  </si>
  <si>
    <t>unbleached coniferous chemical wood pulp, sulphite (excl. dissolving grades)</t>
  </si>
  <si>
    <t>4704.21.00</t>
  </si>
  <si>
    <t>semi-bleached or bleached coniferous chemical wood pulp, sulphite (excl. dissolving grades)</t>
  </si>
  <si>
    <t>4704.29.00</t>
  </si>
  <si>
    <t>semi-bleached or bleached non-coniferous chemical wood pulp, sulphite (excl. dissolving grades)</t>
  </si>
  <si>
    <t>4705.00.00</t>
  </si>
  <si>
    <t>wood pulp obtained by a combination of mechanical and chemical pulping processes</t>
  </si>
  <si>
    <t>4706.30.00</t>
  </si>
  <si>
    <t>pulps of fibrous cellulosic bamboo material</t>
  </si>
  <si>
    <t>4706.92.00</t>
  </si>
  <si>
    <t>chemical pulp of fibrous cellulosic material (excl. that of bamboo, wood, cotton linters and fibres derived from recovered [waste and scrap] paper or paperboard)</t>
  </si>
  <si>
    <t>4707.10.00</t>
  </si>
  <si>
    <t>recovered ‘waste and scrap’ paper or paperboard of unbleached kraft paper, corrugated paper or corrugated paperboard</t>
  </si>
  <si>
    <t>4707.30.00</t>
  </si>
  <si>
    <t>recovered ‘waste and scrap’ paper or paperboard made mainly of mechanical pulp, e.g. newspapers, journals and similar printed matter</t>
  </si>
  <si>
    <t>48</t>
  </si>
  <si>
    <t>4802.20.00</t>
  </si>
  <si>
    <t>paper and paperboard of a kind used as a base for photosensitive, heat-sensitive or electrosensitive paper and paperboard, uncoated, in rolls or in square or rectangular sheets, of any size</t>
  </si>
  <si>
    <t>4802.40.00</t>
  </si>
  <si>
    <t>wallpaper base, uncoated</t>
  </si>
  <si>
    <t>uncoated paper and paperboard, of a kind used for writing, printing or other graphic purposes, and non-perforated punchcards and punch-tape paper, in rolls or in square or rectangular sheets, of any size, not containing fibres obtained by a mechanical or chemi-mechanical process or of which &lt;= 10 % by weight of the total fibre content consists of such fibres, weighing &gt; 150 g/m2, n.e.s.</t>
  </si>
  <si>
    <t>uncoated paper and paperboard, of a kind used for writing, printing or other graphic purposes, and non-perforated punchcards and punch-tape paper, in rolls of any size, of which &gt; 10 % by weight of the total fibre content consists of fibres obtained by a mechanical or chemi-mechanical process, n.e.s.</t>
  </si>
  <si>
    <t>4804.11.00</t>
  </si>
  <si>
    <t>unbleached kraftliner, uncoated, in rolls of a width &gt; 36 cm</t>
  </si>
  <si>
    <t>4804.19.00</t>
  </si>
  <si>
    <t>kraftliner, uncoated, in rolls of a width &gt; 36 cm (excl. unbleached and goods of heading 4802 and 4803 )</t>
  </si>
  <si>
    <t>4804.21.00</t>
  </si>
  <si>
    <t>Unbleached sack kraft paper, uncoated, in rolls or sheets, other than that of heading 4802 or 4803</t>
  </si>
  <si>
    <t>4804.29.00</t>
  </si>
  <si>
    <t>sack kraft paper, uncoated, in rolls or sheets (excl. unbleached, and goods of heading 4802 or 4803)</t>
  </si>
  <si>
    <t>unbleached kraft paper and paperboard, uncoated, weighing &lt;= 150 g/m2 (excl. kraftliner, sack kraft paper and goods of heading 4802 or 4803)</t>
  </si>
  <si>
    <t>kraft paper and paperboard, uncoated, weighing &lt;= 150 g/m2 (excl. unbleached, kraftliner, sack kraft paper and goods of heading 4802 or 4803)</t>
  </si>
  <si>
    <t>unbleached kraft paper and paperboard, uncoated, weighing &gt; 150 g/m2 to &lt; 225 g/m2 (excl. kraftliner, sack kraft paper, and goods of heading 4802 or 4803)</t>
  </si>
  <si>
    <t>4804.42.00</t>
  </si>
  <si>
    <t>kraft paper and paperboard, uncoated, weighing &gt; 150 g/m2 to &lt; 225 g/m2, bleached uniformly in the mass and containing &gt; 95 % chemically processed wood fibre by weight in relation to the total fibre content consists of wood fibres obtained by a chemical process (excl. unbleached, kraftliner, sack kraft paper, and goods of heading 4802 or 4803)</t>
  </si>
  <si>
    <t>4804.49.00</t>
  </si>
  <si>
    <t>kraft paper and paperboard, uncoated, weighing &gt; 150 g/m2 to &lt; 225 g/m2 (excl. unbleached, bleached uniformly in the mass and containing &gt; 95 % chemically processed wood fibre by weight in relation to the total fibre content consists of wood fibres obtained by a chemical process, kraftliner, sack kraft paper, and goods of heading 4802 or 4803)</t>
  </si>
  <si>
    <t>4804.52.00</t>
  </si>
  <si>
    <t>kraft paper and paperboard, uncoated, in rolls or rectangular sheets, weighing &gt;= 225 g/m2, bleached uniformly in the mass, containing &gt; 95 % chemically processed wood fibre by weight in relation to the total fibre content (excl. unbleached, kraftliner, sack kraft paper and goods of heading 4802 or 4803)</t>
  </si>
  <si>
    <t>4804.59.00</t>
  </si>
  <si>
    <t>kraft paper and paperboard, uncoated, in rolls or rectangular sheets, weighing &gt;= 225 g/m2 (excl. unbleached, bleached uniformly in the mass, containing &gt; 95 % chemically processed wood fibre by weight in relation to the total fibre content, kraftliner, sack kraft paper and goods of heading 4802 or 4803)</t>
  </si>
  <si>
    <t>4805.24.00</t>
  </si>
  <si>
    <t>testliner ‘recycled liner board’, uncoated, in rolls of a width &gt; 36 cm or in square or rectangular sheets with one side &gt; 36 cm and the other side &gt; 15 cm in the unfolded state, weighing &lt;= 150 g/m2</t>
  </si>
  <si>
    <t>testliner ‘recycled liner board’, uncoated, in rolls of a width &gt; 36 cm or in square or rectangular sheets with one side &gt; 36 cm and the other side &gt; 15 cm in the unfolded state, weighing &gt; 150 g/m2</t>
  </si>
  <si>
    <t>4805.40.00</t>
  </si>
  <si>
    <t>filter paper and paperboard, in rolls of a width &gt; 36 cm or in square or rectangular sheets with one side &gt; 36 cm and the other side &gt; 15 cm in the unfolded state</t>
  </si>
  <si>
    <t>4805.91.00</t>
  </si>
  <si>
    <t>paper and paperboard, uncoated, in rolls of a width &gt; 36 cm or in square or rectangular sheets with one side &gt; 36 cm and the other side &gt; 15 cm in the unfolded state, weighing &lt;= 150 g/m2, n.e.s.</t>
  </si>
  <si>
    <t>4805.92.00</t>
  </si>
  <si>
    <t>paper and paperboard, uncoated, in rolls of a width &gt; 36 cm or in square or rectangular sheets with one side &gt; 36 cm and the other side &gt; 15 cm in the unfolded state, weighing &gt; 150 g/m2 to &lt; 225 g/m2, n.e.s.</t>
  </si>
  <si>
    <t>4806.10.00</t>
  </si>
  <si>
    <t>vegetable parchment, in rolls of a width &gt; 36 cm or in square or rectangular sheets with one side &gt; 36 cm and the other side &gt; 15 cm in the unfolded state</t>
  </si>
  <si>
    <t>4806.20.00</t>
  </si>
  <si>
    <t>greaseproof papers, in rolls of a width &gt; 36 cm or in square or rectangular sheets with one side &gt; 36 cm and the other side &gt; 15 cm in the unfolded state</t>
  </si>
  <si>
    <t>4806.30.00</t>
  </si>
  <si>
    <t>tracing papers, in rolls of a width &gt; 36 cm or in square or rectangular sheets with one side &gt; 36 cm and the other side &gt; 15 cm in the unfolded state</t>
  </si>
  <si>
    <t>4806.40.00</t>
  </si>
  <si>
    <t>glassine and other glazed transparent or translucent papers, in rolls of a width &gt; 36 cm or in square or rectangular sheets with one side &gt; 36 cm and the other side &gt; 15 cm in the unfolded state (excl. vegetable parchment, greaseproof papers and tracing papers)</t>
  </si>
  <si>
    <t>4807.00.00</t>
  </si>
  <si>
    <t>composite paper and paperboard ‘made by sticking flat layers of paper or paperboard together with an adhesive’, not surface-coated or impregnated, whether or not internally reinforced, in rolls of a width &gt; 36 cm or in square or rectangular sheets with one side &gt; 36 cm and the other side &gt; 15 cm in the unfolded state</t>
  </si>
  <si>
    <t>paper and paperboard, creped, crinkled, embossed or perforated, in rolls of a width &gt; 36 cm or in square or rectangular sheets with one side &gt; 36 cm and the other side &gt; 15 cm in the unfolded state (excl. sack kraft and other kraft paper, and goods of heading 4803 )</t>
  </si>
  <si>
    <t>4809.20.00</t>
  </si>
  <si>
    <t>self-copy paper, whether or not printed, in rolls of a width &gt; 36 cm or in square or rectangular sheets with one side &gt; 36 cm and the other side &gt; 15 cm in the unfolded state (excl. carbon and similar copying papers)</t>
  </si>
  <si>
    <t>paper and paperboard used for writing, printing or other graphic purposes, not containing fibres obtained by a mechanical or chemi-mechanical process or of which &lt;= 10 % by weight of the total fibre content consists of such fibres, coated on one or both sides with kaolin or other inorganic substances, in rolls of any size</t>
  </si>
  <si>
    <t>4810.19.00</t>
  </si>
  <si>
    <t>paper and paperboard used for writing, printing or other graphic purposes, not containing fibres obtained by a mechanical or chemi-mechanical process or of which &lt;= 10 % by weight of the total fibre content consists of such fibres, coated on one or both sides with kaolin or other inorganic substances, in square or rectangular sheets with one side &gt; 435 mm or with one side &lt;= 435 mm and the other side &gt; 297 mm in the unfolded state</t>
  </si>
  <si>
    <t>lightweight coated paper used for writing, printing or other graphic purposes, total weight &lt;= 72 g/m2, coating weight &lt;= 15 g/m2 per side, on a base of which &gt;= 50 % by weight of the total fibre content consists of fibres obtained by a mechanical process, coated on both sides with kaolin or other inorganic substances, in rolls or in square or rectangular sheets, of any size</t>
  </si>
  <si>
    <t>4810.31.00</t>
  </si>
  <si>
    <t>kraft paper and paperboard, bleached uniformly throughout the mass and containing &gt; 95 % chemically processed wood fibres by weight in relation to the total fibre content, coated on one or both sides with kaolin or other inorganic substances, in rolls or in square or rectangular sheets, of any size, weighing &lt;= 150 g/m2 (excl. that for writing, printing or other graphic purposes)</t>
  </si>
  <si>
    <t>4810.39.00</t>
  </si>
  <si>
    <t>kraft paper and paperboard, coated on one or both sides with kaolin or other inorganic substances, in rolls or in square or rectangular sheets, of any size (excl. that for writing, printing or other graphic purposes; paper and paperboard bleached uniformly in the mass and containing &gt; 95 % chemically processed wood fibres by weight in relation to the total fibre content)</t>
  </si>
  <si>
    <t>4810.92.00</t>
  </si>
  <si>
    <t>multi-ply paper and paperboard, coated on one or both sides with kaolin or other inorganic substances, in rolls or in square or rectangular sheets, of any size (excl. that for writing, printing or other graphic purposes, kraft paper and paperboard)</t>
  </si>
  <si>
    <t>4810.99.00</t>
  </si>
  <si>
    <t>paper and paperboard, coated on one or both sides with kaolin ‘china clay’ or other inorganic substances, with or without a binder, and with no other coating, whether or not surface-coloured, surface-decorated or printed, in rolls or in square or rectangular sheets, of any size (excl. that for writing, printing or other graphic purposes, kraft paper and paperboard, multi-ply paper and paperboard, and with no other coating)</t>
  </si>
  <si>
    <t>4811.10.00</t>
  </si>
  <si>
    <t>tarred, bituminised or asphalted paper and paperboard, in rolls or in square or rectangular sheets, of any size</t>
  </si>
  <si>
    <t>paper and paperboard, surface-coloured, surface-decorated or printed, coated, impregnated or covered with artificial resins or plastics, in rolls or in square or rectangular sheets, of any size, bleached and weighing &gt; 150 g/m2 (excl. adhesives)</t>
  </si>
  <si>
    <t>paper and paperboard, surface-coloured, surface-decorated or printed, coated, impregnated or covered with artificial resins or plastics, in rolls or in square or rectangular sheets, of any size (excl. bleached and weighing &gt; 150 g/m2, and adhesives)</t>
  </si>
  <si>
    <t>4811.60.00</t>
  </si>
  <si>
    <t>paper and paperboard, coated, impregnated or covered with wax, paraffin wax, stearin, oil or glycerol, in rolls or in square or rectangular sheets, of any size (excl. goods of heading 4803 , 4809 and 4818 )</t>
  </si>
  <si>
    <t>4811.90.00</t>
  </si>
  <si>
    <t>paper, paperboard, cellulose wadding and webs of soft cellulose, coated, impregnated, covered, surface-coloured, surface-decorated or printed, in rolls or in square or rectangular sheets, of any size (excl. goods of heading 4803 , 4809 , 4810 and 4818 , and of subheading 4811 10 to 4811 60 )</t>
  </si>
  <si>
    <t>4814.90.00</t>
  </si>
  <si>
    <t>wallpaper and similar wallcoverings of paper, and window transparencies of paper (excl. wallcoverings of paper, consisting of paper coated or covered, on the face side, with a grained, embossed, coloured or design-printed or otherwise decorated layer of plastics)</t>
  </si>
  <si>
    <t>4819.20.00</t>
  </si>
  <si>
    <t>folding cartons, boxes and cases, of non-corrugated paper or paperboard</t>
  </si>
  <si>
    <t>4822.10.00</t>
  </si>
  <si>
    <t>bobbins, spools, cops and similar supports of paper pulp, paper or paperboard, whether or not perforated or hardened, for winding textile yarn</t>
  </si>
  <si>
    <t>4823.20.00</t>
  </si>
  <si>
    <t>filter paper and paperboard, in strips or rolls of a width &lt;= 36 cm, in rectangular or square sheets, of which no side &gt; 36 cm in the unfolded state, or cut to shape other than rectangular or square</t>
  </si>
  <si>
    <t>4823.40.00</t>
  </si>
  <si>
    <t>rolls, sheets and dials, printed for self-recording apparatus, in rolls of a width &lt;= 36 cm, in rectangular or square sheets of which no side &gt; 36 cm in the unfolded state, or cut into dials</t>
  </si>
  <si>
    <t>4823.70.00</t>
  </si>
  <si>
    <t>moulded or pressed articles of paper pulp, n.e.s.</t>
  </si>
  <si>
    <t>49</t>
  </si>
  <si>
    <t>Coins and banknotes, not being legal tender</t>
  </si>
  <si>
    <t>51</t>
  </si>
  <si>
    <t>5105.39.00</t>
  </si>
  <si>
    <t>fine animal hair, carded or combed (excl. wool and hair of kashmir ‘cashmere’ goats)</t>
  </si>
  <si>
    <t>5105.40.00</t>
  </si>
  <si>
    <t>coarse animal hair, carded or combed</t>
  </si>
  <si>
    <t>carded wool yarn containing &gt;= 85 % wool by weight (excl. that put up for retail sale)</t>
  </si>
  <si>
    <t>carded wool yarn containing predominantly, but &lt; 85 % wool by weight (excl. that put up for retail sale)</t>
  </si>
  <si>
    <t>5107.20.00</t>
  </si>
  <si>
    <t>yarn of combed wool containing predominantly, but &lt; 85 % wool by weight (excl. that put up for retail sale)</t>
  </si>
  <si>
    <t>woven fabrics containing &gt;= 85 % combed wool or combed fine animal hair by weight and weighing &lt;= 200 g/m2 (excl. fabrics for technical uses of heading 5911 )</t>
  </si>
  <si>
    <t>5112.19.00</t>
  </si>
  <si>
    <t>woven fabrics containing &gt;= 85 % combed wool or combed fine animal hair by weight and weighing &gt; 200 g/m2</t>
  </si>
  <si>
    <t>52</t>
  </si>
  <si>
    <t>5205.21.00</t>
  </si>
  <si>
    <t>single cotton yarn, of combed fibres, containing &gt;= 85 % cotton by weight and with a linear density of &gt;= 714,29 decitex ‘&lt;= mn 14’ (excl. sewing thread and yarn put up for retail sale)</t>
  </si>
  <si>
    <t>5205.28.00</t>
  </si>
  <si>
    <t>single cotton yarn, of combed fibres, containing &gt;= 85 % cotton by weight and with a linear density of &lt; 83,33 decitex ‘&gt; mn 120’ (excl. sewing thread and yarn put up for retail sale)</t>
  </si>
  <si>
    <t>5205.41.00</t>
  </si>
  <si>
    <t>multiple ‘folded’ or cabled cotton yarn, of combed fibres, containing &gt;= 85 % cotton by weight and with a linear density of &gt;= 714,29 decitex ‘&lt;= mn 14’ per single yarn (excl. sewing thread and yarn put up for retail sale)</t>
  </si>
  <si>
    <t>5206.42.00</t>
  </si>
  <si>
    <t>multiple ‘folded’ or cabled cotton yarn containing predominantly, but &lt; 85 % cotton by weight, of combed fibres and with a linear density of 232,56 decitex to &lt; 714,29 decitex ‘&gt; mn 14 to mn 43’ per single yarn (excl. sewing thread and yarn put up for retail sale)</t>
  </si>
  <si>
    <t>5209.11.00</t>
  </si>
  <si>
    <t>plain woven fabrics of cotton, containing &gt;= 85 % cotton by weight and weighing &gt; 200 g/m2, unbleached</t>
  </si>
  <si>
    <t>5211.19.00</t>
  </si>
  <si>
    <t>woven fabrics of cotton, containing predominantly, but &lt; 85 % cotton by weight, mixed principally or solely with man-made fibres and weighing &gt; 200 g/m2, unbleached (excl. those in three-thread or four-thread twill, incl. cross twill, and plain woven fabrics)</t>
  </si>
  <si>
    <t>5211.51.00</t>
  </si>
  <si>
    <t>plain woven fabrics of cotton, containing predominantly, but &lt; 85 % cotton by weight, mixed principally or solely with man-made fibres and weighing &gt; 200 g/m2, printed</t>
  </si>
  <si>
    <t>5211.59.00</t>
  </si>
  <si>
    <t>woven fabrics of cotton, containing predominantly, but &lt; 85 % cotton by weight, mixed principally or solely with man-made fibres and weighing &gt; 200 g/m2, printed (excl. those in three-thread or four-thread twill, incl. cross twill, and plain woven fabrics)</t>
  </si>
  <si>
    <t>53</t>
  </si>
  <si>
    <t>5308.20.00</t>
  </si>
  <si>
    <t>hemp yarn</t>
  </si>
  <si>
    <t>54</t>
  </si>
  <si>
    <t>5402.63.00</t>
  </si>
  <si>
    <t>multiple ‘folded’ or cabled filament yarn of polypropylene, incl. monofilament of &lt; 67 decitex (excl. sewing thread, yarn put up for retail sale and textured yarn)</t>
  </si>
  <si>
    <t>filament yarn of cellulose acetate, incl. monofilament of &lt; 67 decitex, single (excl. sewing thread, high-tenacity yarn and yarn put up for retail sale)</t>
  </si>
  <si>
    <t>multiple ‘folded’ or cabled filament yarn of cellulose acetate, incl. monofilament of &lt; 67 decitex (excl. sewing thread, high-tenacity yarn and yarn put up for retail sale)</t>
  </si>
  <si>
    <t>5404.12.00</t>
  </si>
  <si>
    <t>polypropylene monofilament of &gt;= 67 decitex and with a cross sectional dimension of &lt;= 1 mm (excl. elastomers)</t>
  </si>
  <si>
    <t>5404.19.00</t>
  </si>
  <si>
    <t>synthetic monofilament of &gt;= 67 decitex and with a cross sectional dimension of &lt;= 1 mm (excl. of elastomers and polypropylene)</t>
  </si>
  <si>
    <t>5404.90.00</t>
  </si>
  <si>
    <t>strip and the like, e.g. artificial straw, of synthetic textile material, with an apparent width of &lt;= 5 mm</t>
  </si>
  <si>
    <t>woven fabrics of synthetic filament yarn, incl. monofilament of &gt;= 67 decitex and with a cross sectional dimension of &lt;= 1 mm, consisting of layers of parallel textile yarns superimposed on each other at acute or right angles, the layers being bonded at the intersections of the yarns by an adhesive or by thermal bonding</t>
  </si>
  <si>
    <t>55</t>
  </si>
  <si>
    <t>5501.90.00</t>
  </si>
  <si>
    <t>synthetic filament tow as specified in note 1 to chapter 55 (excl. that of acrylic, modacrylic, polyesters, polypropylene, nylon or other polyamide filament)</t>
  </si>
  <si>
    <t>5502.10.00</t>
  </si>
  <si>
    <t>artificial filament tow as specified in note 1 to chapter 55, of acetate</t>
  </si>
  <si>
    <t>5503.19.00</t>
  </si>
  <si>
    <t>staple fibres of nylon or other polyamides, not carded, combed or otherwise processed for spinning (excl. those of aramids)</t>
  </si>
  <si>
    <t>5503.40.00</t>
  </si>
  <si>
    <t>staple fibres of polypropylene, not carded, combed or otherwise processed for spinning</t>
  </si>
  <si>
    <t>5504.90.00</t>
  </si>
  <si>
    <t>artificial staple fibres, not carded, combed or otherwise processed for spinning (excl. those of viscose rayon)</t>
  </si>
  <si>
    <t>5506.40.00</t>
  </si>
  <si>
    <t>staple fibres of polypropylene, carded, combed or otherwise processed for spinning</t>
  </si>
  <si>
    <t>5507.00.00</t>
  </si>
  <si>
    <t>artificial staple fibres, carded, combed or otherwise processed for spinning</t>
  </si>
  <si>
    <t>5512.21.00</t>
  </si>
  <si>
    <t>woven fabrics containing &gt;= 85 % acrylic or modacrylic staple fibres by weight, unbleached or bleached</t>
  </si>
  <si>
    <t>5512.99.00</t>
  </si>
  <si>
    <t>woven fabrics containing &gt;= 85 % synthetic staple fibres by weight, dyed, made of yarn of different colours or printed (excl. those of acrylic, modacrylic or polyester staple fibres)</t>
  </si>
  <si>
    <t>5516.44.00</t>
  </si>
  <si>
    <t>woven fabrics containing predominantly, but &lt; 85 % artificial staple fibres by weight, mixed principally or solely with cotton, printed</t>
  </si>
  <si>
    <t>5516.94.00</t>
  </si>
  <si>
    <t>woven fabrics containing predominantly, but &lt; 85 % artificial staple fibres by weight, other than those mixed principally or solely with cotton, wool, fine animal hair or man-made filament, printed</t>
  </si>
  <si>
    <t>56</t>
  </si>
  <si>
    <t>5601.29.00</t>
  </si>
  <si>
    <t>wadding of textile materials and articles thereof (excl. of cotton or man-made fibres; sanitary towels and tampons, napkins and napkin liners for babies and similar sanitary articles, wadding and articles thereof, impregnated or covered with medicated substances or put up for retail for medical, surgical, dental or veterinary purposes, or impregnated, coated or covered with perfumes, make-up, soaps, cleansing agents, etc.)</t>
  </si>
  <si>
    <t>5601.30.00</t>
  </si>
  <si>
    <t>textile flock and dust and mill neps</t>
  </si>
  <si>
    <t>textile yarn, strip and the like of heading 5404 and 5405 , impregnated, coated, covered or sheathed with rubber or plastics (excl. imitation catgut, thread and cord with fish-hook attachments or otherwise put up as fishing line)</t>
  </si>
  <si>
    <t>5605.00.00</t>
  </si>
  <si>
    <t>metallised yarn, whether or not gimped, being textile yarn, or strip or the like of heading 5404 or 5405 , of textile fibres, combined with metal in the form of thread, strip or powder or covered with metal (excl. yarns manufactured from a mixture of textile fibres and metal fibres, with anti-static properties; yarns reinforced with metal wire; articles with the character of trimmings)</t>
  </si>
  <si>
    <t>5607.41.01</t>
  </si>
  <si>
    <t>binder or baler twine, of polyethylene or polypropylene</t>
  </si>
  <si>
    <t>57</t>
  </si>
  <si>
    <t>5701-5705</t>
  </si>
  <si>
    <t>Carpets and Rugs</t>
  </si>
  <si>
    <t>58</t>
  </si>
  <si>
    <t>5801.27.00</t>
  </si>
  <si>
    <t>warp pile fabrics, of cotton (excl. terry towelling and similar woven terry fabrics, tufted textile fabrics and narrow woven fabrics of heading 5806 )</t>
  </si>
  <si>
    <t>5803.00.00</t>
  </si>
  <si>
    <t>gauze (excl. narrow woven fabrics of heading 5806 )</t>
  </si>
  <si>
    <t>Tapestries and wall hangings</t>
  </si>
  <si>
    <t>5806.40.00</t>
  </si>
  <si>
    <t>narrow fabrics consisting of warp without weft assembled by means of an adhesive ‘bolducs’, with a width of &lt;= 30 cm</t>
  </si>
  <si>
    <t>59</t>
  </si>
  <si>
    <t>5901.10.00</t>
  </si>
  <si>
    <t>textile fabrics coated with gum or amylaceous substances, of a kind used for the outer covers of books, the manufacture of boxes and articles of cardboard or the like</t>
  </si>
  <si>
    <t>5905.00.00</t>
  </si>
  <si>
    <t>5908.00.00</t>
  </si>
  <si>
    <t>textile wicks, woven, plaited or knitted, for lamps, stoves, lighters, candles or the like; incandescent gas mantles and tubular knitted gas-mantle fabric for incandescent gas mantles, whether or not impregnated (excl. wax-covered wicks of the taper variety, fuses and detonating fuses, wicks in the form of textile yarn and glass-fibre wicks)</t>
  </si>
  <si>
    <t>5910.00.00</t>
  </si>
  <si>
    <t>transmission or conveyor belts or belting, of textile material, whether or not impregnated, coated, covered or laminated with plastics, or reinforced with metal or other material (excl. those of a thickness of &lt; 3 mm and of indeterminate length or cut to length only, and those impregnated, coated, covered or laminated with rubber or made of yarn or cord impregnated or coated with rubber)</t>
  </si>
  <si>
    <t>5911.10.00</t>
  </si>
  <si>
    <t>textile fabrics, felt and felt-lined woven fabrics, coated, covered or laminated with rubber, leather or other material, of a kind used for card clothing, and similar fabrics of a kind used for other technical purposes, incl. narrow fabrics made of velvet impregnated with rubber, for covering weaving spindles ‘weaving beams’</t>
  </si>
  <si>
    <t>5911.31.00</t>
  </si>
  <si>
    <t>textile fabrics and felts, endless or fitted with linking devices, of a kind used in papermaking or similar machines, e.g. for paper pulp or asbestos-cement, weighing &lt; 650 g/m2</t>
  </si>
  <si>
    <t>5911.32.00</t>
  </si>
  <si>
    <t>textile fabrics and felts, endless or fitted with linking devices, of a kind used in papermaking or similar machines, e.g. for paper pulp or asbestos-cement, weighing &gt;= 650 g/m2</t>
  </si>
  <si>
    <t>5911.40.00</t>
  </si>
  <si>
    <t>straining cloth of a kind used in oil-presses or for similar technical purposes, incl. that of human hair</t>
  </si>
  <si>
    <t>60</t>
  </si>
  <si>
    <t>pile fabrics, knitted or crocheted (excl. cotton or man-made fibres and ‘long pile’ fabrics)</t>
  </si>
  <si>
    <t>knitted or crocheted fabrics of artificial fibres, of a width of &lt;= 30 cm (excl. those containing by weight &gt;= 5 % of elastomeric yarn or rubber thread, and pile fabrics, incl. ‘long pile’, looped pile fabrics, labels, badges and similar articles, knitted or crocheted fabrics, impregnated, coated, covered or laminated, and sterile surgical or dental adhesion barriers of subheading 3006 10 30 )</t>
  </si>
  <si>
    <t>unbleached or bleached warp knit fabrics of synthetic fibres ‘incl. those made on galloon knitting machines’, of a width of &gt; 30 cm (excl. those containing by weight &gt;= 5 % of elastomeric yarn or rubber thread, and pile fabrics, incl. ‘long pile’, looped pile fabrics, labels, badges and similar articles, and knitted or crocheted fabrics, impregnated, coated, covered or laminated)</t>
  </si>
  <si>
    <t>printed warp knit fabrics of artificial fibres ‘incl. those made on galloon knitting machines’, of a width of &gt; 30 cm (excl. those containing by weight &gt;= 5 % of elastomeric yarn or rubber thread, and pile fabrics, incl. ‘long pile’, looped pile fabrics, labels, badges and similar articles, and knitted or crocheted fabrics, impregnated, coated, covered or laminated)</t>
  </si>
  <si>
    <t>fabrics, knitted or crocheted, of a width of &gt; 30 cm, of wool or fine animal hair (excl. warp knit fabrics ‘incl. those made on galloon knitting machines’, those containing by weight &gt;= 5 % of elastomeric yarn or rubber thread, and pile fabrics, incl. ‘long pile’, looped pile fabrics, labels, badges and similar articles, and knitted or crocheted fabrics, impregnated, coated, covered or laminated)</t>
  </si>
  <si>
    <t>61</t>
  </si>
  <si>
    <t>6101-6117</t>
  </si>
  <si>
    <t>62</t>
  </si>
  <si>
    <t>6201-6217</t>
  </si>
  <si>
    <t>63</t>
  </si>
  <si>
    <t>worn clothing and clothing accessories, blankets and travelling rugs, household linen and articles for interior furnishing, of all types of textile materials, incl. all types of footwear and headgear, showing signs of appreciable wear and presented in bulk or in bales, sacks or similar packings (excl. carpets, other floor coverings and tapestries)</t>
  </si>
  <si>
    <t>64</t>
  </si>
  <si>
    <t>64.01-64.05</t>
  </si>
  <si>
    <t>65.04-65.05</t>
  </si>
  <si>
    <t>65</t>
  </si>
  <si>
    <t>6506.99.00</t>
  </si>
  <si>
    <t>66</t>
  </si>
  <si>
    <t>6601.91.00</t>
  </si>
  <si>
    <t>6601.99.00</t>
  </si>
  <si>
    <t>68</t>
  </si>
  <si>
    <t>calcareous stone, in any form (excl. marble, travertine and alabaster, tiles, cubes and similar articles of subheading 6802 10 , imitation jewellery, clocks, lamps and lighting fittings and parts thereof, original sculptures and statuary, setts, curbstones and flagstones)</t>
  </si>
  <si>
    <t>6804.23.00</t>
  </si>
  <si>
    <t>millstones, grindstones, grinding wheels and the like, without frameworks, for sharpening, polishing, trueing or cutting, of natural stone (excl. of agglomerated natural abrasives or ceramics, perfumed pumice stones, hand sharpening or polishing stones, and grinding wheels etc. specifically for dental drill engines)</t>
  </si>
  <si>
    <t>6806.10.00</t>
  </si>
  <si>
    <t>slag-wool, rock-wool and similar mineral wools, incl. intermixtures thereof, in bulk, sheets or rolls</t>
  </si>
  <si>
    <t>6806.90.00</t>
  </si>
  <si>
    <t>mixtures and articles of heat-insulating, sound-insulating or sound absorbing mineral materials (excl. slag-wool, rock-wool and similar mineral wools, exfoliated vermiculite, expanded clays, foamed slag and similar expanded mineral materials, articles of light concrete, asbestos-cement, cellulose fibre-cement or the like, mixtures and other articles of or based on asbestos, and ceramic products)</t>
  </si>
  <si>
    <t>6807.10.00</t>
  </si>
  <si>
    <t>articles of asphalt or of similar materials, e.g. petroleum bitumen or coal tar pitch, in rolls</t>
  </si>
  <si>
    <t>6807.90.00</t>
  </si>
  <si>
    <t>articles of asphalt or of similar materials, e.g. petroleum bitumen or coal tar pitch (excl. in rolls)</t>
  </si>
  <si>
    <t>6809.19.00</t>
  </si>
  <si>
    <t>boards, sheets, panels, tiles and similar articles, of plaster or compositions based on plaster (excl. ornamented, faced or reinforced with paper or paperboard only, and with plaster agglomerated articles for heat-insulation, sound-insulation or sound absorption)</t>
  </si>
  <si>
    <t>6810.91.00</t>
  </si>
  <si>
    <t>prefabricated structural components for building or civil engineering of cement, concrete or artificial stone, whether or not reinforced</t>
  </si>
  <si>
    <t>6811.81.00</t>
  </si>
  <si>
    <t>corrugated sheets of cellulose fibre-cement or the like, not containing asbestos</t>
  </si>
  <si>
    <t>6811.82.00</t>
  </si>
  <si>
    <t>sheets, panels, paving, tiles and similar articles, of cellulose fibre-cement or the like, not containing asbestos (excl. corrugated sheets)</t>
  </si>
  <si>
    <t>articles of cellulose fibre-cement or the like, not containing asbestos (excl. corrugated and other sheets, panels, tiles and similar articles)</t>
  </si>
  <si>
    <t>friction material and articles thereof, e.g. sheets, rolls, strips, segments, discs, washers and pads, for clutches and the like, with a basis of mineral substances or cellulose, whether or not combined with textile or other materials (excl. containing asbestos, and brake linings and pads)</t>
  </si>
  <si>
    <t>6814.90.00</t>
  </si>
  <si>
    <t>worked mica and articles of mica (excl. electrical insulators, insulating fittings, resistors and capacitors, protective goggles of mica and their glasses, mica in the form of christmas tree decorations, and plates, sheets and strips of agglomerated or reconstituted mica, whether or not on supports)</t>
  </si>
  <si>
    <t>69</t>
  </si>
  <si>
    <t>6901.00.00</t>
  </si>
  <si>
    <t>bricks, blocks, tiles and other ceramic goods of siliceous fossil meals, e.g. kieselguhr, tripolite or diatomite, or of similar siliceous earths</t>
  </si>
  <si>
    <t>6904.10.00</t>
  </si>
  <si>
    <t>building bricks (excl. those of siliceous fossil meals or similar siliceous earths, and refractory bricks of heading 6902 )</t>
  </si>
  <si>
    <t>6905.10.00</t>
  </si>
  <si>
    <t>roofing tiles</t>
  </si>
  <si>
    <t>6905.90.00</t>
  </si>
  <si>
    <t>ceramic chimney pots, cowls, chimney liners, architectural ornaments and other ceramic constructional goods (excl. of siliceous fossil meals or similar siliceous earths, refractory ceramic constructional components, pipes and other components for drainage and similar purposes, and roofing tiles)</t>
  </si>
  <si>
    <t>6906.00.00</t>
  </si>
  <si>
    <t>ceramic pipes, conduits, guttering and pipe fittings (excl. of siliceous fossil meals or similar siliceous earths, refractory ceramic goods, chimney liners, pipes specifically manufactured for laboratories, insulating tubing and fittings and other piping for electrotechnical purposes)</t>
  </si>
  <si>
    <t>ceramic flags and paving, hearth or wall tiles, of a water absorption coefficient by weight &gt; 0,5 % but &lt;= 10 % (excl. refractory, mosaic cubes and finishing ceramics)</t>
  </si>
  <si>
    <t>finishing ceramics (excl. refractory)</t>
  </si>
  <si>
    <t>6909.90.00</t>
  </si>
  <si>
    <t>ceramic troughs, tubs and similar receptacles of a kind used in agriculture; ceramic pots, jars and similar articles of a kind used for the conveyance or packing of goods (excl. general-purpose storage vessels for laboratories, containers for shops and household articles)</t>
  </si>
  <si>
    <t>69.11-69.14</t>
  </si>
  <si>
    <t>Tableware of porcelain, china, stone- or earthenware or fine pottery</t>
  </si>
  <si>
    <t>Glass rods</t>
  </si>
  <si>
    <t>70</t>
  </si>
  <si>
    <t>7002.31.00</t>
  </si>
  <si>
    <t>tubes of fused quartz or other fused silica, unworked</t>
  </si>
  <si>
    <t>7002.32.00</t>
  </si>
  <si>
    <t>tubes of glass having a linear coefficient of expansion &lt;= 5 x 10-6 per kelvin within a temperature range of 0°c to 300°c, unworked (excl. tubes of glass having a linear coefficient of expansion &lt;= 5 x 10-6 per kelvin within a temperature range of 0°c to 300°c)</t>
  </si>
  <si>
    <t>7002.39.00</t>
  </si>
  <si>
    <t>tubes of glass, unworked (excl. tubes of glass having a linear coefficient of expansion &lt;= 5 x 10-6 per kelvin within a temperature range of 0°c to 300°c or of fused quartz or other fused silica)</t>
  </si>
  <si>
    <t>7003.30.00</t>
  </si>
  <si>
    <t>profiles of glass, whether or not having an absorbent, reflecting or non-reflecting layer, but not otherwise worked</t>
  </si>
  <si>
    <t>sheets of glass, drawn or blown, coloured throughout the mass ‘body tinted’ opacified, flashed or having an absorbent, reflecting or non-reflecting layer, but not otherwise worked</t>
  </si>
  <si>
    <t>float glass and surface ground or polished glass, in sheets, having an absorbent, reflecting or non-reflecting layer, but not otherwise worked (excl. wired glass)</t>
  </si>
  <si>
    <t>7005.30.00</t>
  </si>
  <si>
    <t>float glass and surface ground and polished glass, in sheets, whether or not having an absorbent, reflecting or non-reflecting layer, wired, but not otherwise worked</t>
  </si>
  <si>
    <t>Glass of heading 70.03, 70.04 or 70.05, bent, edge-worked, engraved, drilled, enamelled or otherwise worked, but not framed or fitted with other materials</t>
  </si>
  <si>
    <t>7007.11.00</t>
  </si>
  <si>
    <t>toughened ‘tempered’ safety glass, of size and shape suitable for incorporation in motor vehicles, aircraft, spacecraft, vessels and other vehicles</t>
  </si>
  <si>
    <t>7007.29.00</t>
  </si>
  <si>
    <t>laminated safety glass (excl. glass of size and shape suitable for incorporation in motor vehicles, aircraft, spacecraft, vessels or other vehicles, multiple-walled insulating units)</t>
  </si>
  <si>
    <t>Lead crystal glassware</t>
  </si>
  <si>
    <t>7011.10.00</t>
  </si>
  <si>
    <t>glass envelopes, incl. bulbs and tubes, open, and glass parts thereof, without fittings, for electric lighting</t>
  </si>
  <si>
    <t>7013.22.00</t>
  </si>
  <si>
    <t>7013.33.00</t>
  </si>
  <si>
    <t>7013.41.00</t>
  </si>
  <si>
    <t>7013.91.00</t>
  </si>
  <si>
    <t>7020.00.09</t>
  </si>
  <si>
    <t>71</t>
  </si>
  <si>
    <t>71.01-71.11</t>
  </si>
  <si>
    <t>Pearls, precious and semi-precious stones, articles of pearls, including Jewellery, gold or silversmith articles</t>
  </si>
  <si>
    <t>Gold (including gold plated with platinum) unwrought or in semi-manufactured forms, or in powder form</t>
  </si>
  <si>
    <t>71.13-71.16</t>
  </si>
  <si>
    <t>Jewellery, gold or silversmith articles</t>
  </si>
  <si>
    <t>7114.19.09</t>
  </si>
  <si>
    <t>Articles of goldsmiths’ or silversmiths’ wares and parts thereof, of precious metal or metal clad with precious metal</t>
  </si>
  <si>
    <t>7118.90.00.01K</t>
  </si>
  <si>
    <t>Gold being fine metal of a fineness of not less than 99.5 %</t>
  </si>
  <si>
    <t>7118.90..00.09E</t>
  </si>
  <si>
    <t>Other gold . . Other: . . . Being legal tender in New Zealand:</t>
  </si>
  <si>
    <t>72</t>
  </si>
  <si>
    <t>7202.92.00</t>
  </si>
  <si>
    <t>ferro-vanadium</t>
  </si>
  <si>
    <t>7207.12.00</t>
  </si>
  <si>
    <t>semi-finished products of iron or non-alloy steel containing, by weight, &lt; 0,25 % of carbon, of rectangular ‘other than square’ cross-section, the width measuring &gt;= twice the thickness</t>
  </si>
  <si>
    <t>7208.25.00</t>
  </si>
  <si>
    <t>flat-rolled products of iron or non-alloy steel, of a width of &gt;= 600 mm, in coils, simply hot-rolled, not clad, plated or coated, of a thickness of &gt;= 4,75 mm, pickled, without patterns in relief</t>
  </si>
  <si>
    <t>flat-rolled products of iron or steel, of a width &gt;= 600 mm, hot-rolled and further worked, but not clad, plated or coated</t>
  </si>
  <si>
    <t>7209.25.00</t>
  </si>
  <si>
    <t>flat-rolled products of iron or non-alloy steel, of a width of &gt;= 600 mm, not in coils, simply cold-rolled ‘cold-reduced’, not clad, plated or coated, of a thickness of &gt;= 3 mm</t>
  </si>
  <si>
    <t>7209.28.00</t>
  </si>
  <si>
    <t>flat-rolled products of iron or non-alloy steel, of a width of &gt;= 600 mm, not in coils, simply cold-rolled ‘cold-reduced’, not clad, plated or coated, of a thickness of &lt; 0,5 mm</t>
  </si>
  <si>
    <t>flat-rolled products of iron or non-alloy steel, of a width of &gt;= 600 mm, hot-rolled or cold-rolled ‘cold-reduced’, clad, plated or coated (excl. tinned, plated or coated with lead, zinc, chromium oxides, chromium and chromium oxides, or aluminium, painted, varnished or coated with plastics)</t>
  </si>
  <si>
    <t>7211.13.00</t>
  </si>
  <si>
    <t>flat-rolled products of iron or non-alloy steel, simply hot-rolled on four faces or in a closed box pass, not clad, plated or coated, of a width of &gt; 150 mm but &lt; 600 mm and a thickness of &gt;= 4 mm, not in coils, without patterns in relief, commonly known as ‘wide flats’</t>
  </si>
  <si>
    <t>flat-rolled products of iron or non-alloy steel, of a width &lt; 600 mm, not further worked than hot-rolled, not clad, plated or coated, of a thickness of &gt;= 4,75 mm (excl. ‘wide flats’)</t>
  </si>
  <si>
    <t>flat-rolled products of iron or non-alloy steel, of a width of &lt; 600 mm, simply cold-rolled ‘cold-reduced’, not clad, plated or coated, containing by weight &gt;= 0,25 % of carbon</t>
  </si>
  <si>
    <t>flat-rolled products of iron or non-alloy steel, of a width of &lt; 600 mm, hot-rolled or cold-rolled ‘cold-reduced’, tinned</t>
  </si>
  <si>
    <t>flat-rolled products of iron or non-alloy steel, of a width of &lt; 600 mm, hot-rolled or cold-rolled ‘cold-reduced’, clad</t>
  </si>
  <si>
    <t>bars and rods, hot-rolled, in irregularly wound coils, of non-alloy free-cutting steel (excl. bars and rods containing indentations, ribs, grooves or other deformations produced during the rolling process)</t>
  </si>
  <si>
    <t>bars and rods, hot-rolled, in irregularly wound coils, of iron or non-alloy steel (excl. products of circular cross-section measuring &lt; 14 mm in diameter, bars and rods of free-cutting steel, and bars and rods with indentations, ribs, grooves or other deformations produced during the rolling process)</t>
  </si>
  <si>
    <t>bars and rods, of iron or non-alloy steel, not further worked than cold-formed or cold-finished (excl. of free-cutting steel)</t>
  </si>
  <si>
    <t>u, i or h sections of iron or non-alloy steel, not further worked than hot-rolled, hot-drawn or extruded, of a height of &lt; 80 mm</t>
  </si>
  <si>
    <t>7216.22.00</t>
  </si>
  <si>
    <t>t sections of iron or non-alloy steel, not further worked than hot-rolled, hot-drawn or extruded, of a height of &lt; 80 mm</t>
  </si>
  <si>
    <t>7216.33.00</t>
  </si>
  <si>
    <t>h sections of iron or non-alloy steel, not further worked than hot-rolled, hot-drawn or hot-extruded, of a height &gt;= 80 mm</t>
  </si>
  <si>
    <t>7216.69.00</t>
  </si>
  <si>
    <t>angles, shapes and sections, of iron or non-alloy steel, not further worked than cold-formed or cold-finished (excl. profiled sheet)</t>
  </si>
  <si>
    <t>7218.91.00</t>
  </si>
  <si>
    <t>semi-finished products of stainless steel, of rectangular ‘other than square’ cross-section</t>
  </si>
  <si>
    <t>7222.30.00</t>
  </si>
  <si>
    <t>other bars and rods of stainless steel, cold-formed or cold-finished and further worked, or not further worked than forged, or forged, or hot-formed by other means and further worked</t>
  </si>
  <si>
    <t>7224.10.00</t>
  </si>
  <si>
    <t>steel, alloy, other than stainless, in ingots or other primary forms (excl. waste and scrap in ingot form, and products obtained by continuous casting)</t>
  </si>
  <si>
    <t>flat-rolled products of silicon-electrical steel, of a width of &gt;= 600 mm, non-grain-oriented</t>
  </si>
  <si>
    <t>flat-rolled products of alloy steel other than stainless, of a width of &gt;= 600 mm, not further worked than hot-rolled, in coils (excl. products of silicon-electrical steel)</t>
  </si>
  <si>
    <t>flat-rolled products of alloy steel other than stainless, of a width of &gt;= 600 mm, hot-rolled or cold-rolled ‘cold-reduced’ and further worked (excl. plated or coated with zinc and products of silicon-electrical steel)</t>
  </si>
  <si>
    <t>7226.91.00</t>
  </si>
  <si>
    <t>flat-rolled products of alloy steel other than stainless, of a width of &lt; 600 mm, not further worked than hot-rolled (excl. products of high-speed steel or silicon-electrical steel)</t>
  </si>
  <si>
    <t>7228.30.00</t>
  </si>
  <si>
    <t>bars and rods of alloy steel other than stainless, not further worked than hot-rolled, hot-drawn or extruded (excl. products of high-speed steel or silico-manganese steel, semi-finished products, flat-rolled products and hot-rolled bars and rods in irregularly wound coils)</t>
  </si>
  <si>
    <t>7228.60.00</t>
  </si>
  <si>
    <t>bars and rods of alloy steel other than stainless, cold-formed or cold-finished and further worked or hot-formed and further worked, n.e.s. (excl. products of high-speed steel or silico-manganese steel, semi-finished products, flat-rolled products and hot-rolled bars and rods in irregularly wound coils)</t>
  </si>
  <si>
    <t>7228.70.00</t>
  </si>
  <si>
    <t>angles, shapes and sections of alloy steel other than stainless, n.e.s.</t>
  </si>
  <si>
    <t>7228.80.00</t>
  </si>
  <si>
    <t>hollow drill bars and rods, of alloy or non-alloy steel</t>
  </si>
  <si>
    <t>7229.90.00</t>
  </si>
  <si>
    <t>wire of alloy steel other than stainless, in coils (excl. bars and rods and wire of silico-manganese steel)</t>
  </si>
  <si>
    <t>73</t>
  </si>
  <si>
    <t>7301.20.00</t>
  </si>
  <si>
    <t>angles, shapes and sections, of iron or steel, welded</t>
  </si>
  <si>
    <t>Line pipe of a kind used for oil or gas pipelines, seamless, of stainless steel</t>
  </si>
  <si>
    <t xml:space="preserve">Tubes, pipes and hollow profiles, seamless, of iron (other than cast iron) or steel: – Line pipe of a kind used for oil or gas pipelines: – – Other </t>
  </si>
  <si>
    <t>Tubes, pipes and hollow profiles, seamless, of iron (other than cast iron) or steel: – Line pipe of a kind used for oil or gas pipelines: – – Drill pipe of stainless steel</t>
  </si>
  <si>
    <t>Tubes, pipes and hollow profiles, seamless, of iron (other than cast iron) or steel: – Line pipe of a kind used for oil or gas pipelines: – – Other drill pipe</t>
  </si>
  <si>
    <t>casing and tubing, seamless, of a kind used for drilling for oil or gas, of stainless steel</t>
  </si>
  <si>
    <t>Tubes, pipes and hollow profiles, seamless, of iron (other than cast iron) or steel: – – Other</t>
  </si>
  <si>
    <t>Line pipe of a kind used for oil or gas pipelines, having circular cross-sections and an external diameter of exceeding 406.4 mm, of iron or steel, longitudinally submerged arc welded</t>
  </si>
  <si>
    <t>Line pipe of a kind used for oil or gas pipelines, having circular cross-sections and an external diameter of exceeding 406.4 mm, of iron or steel, longitudinally arc welded (excl. products longitudinally submerged arc welded)</t>
  </si>
  <si>
    <t>Line pipe of a kind used for oil or gas pipelines, – – Other</t>
  </si>
  <si>
    <t>Casing of a kind used in drilling for oil or gas</t>
  </si>
  <si>
    <t>Line pipe of a kind used for oil or gas pipelines: – – Welded, of stainless steel</t>
  </si>
  <si>
    <t>Casing and tubing of a kind used in drilling for oil or gas: – – Welded, of stainless steel</t>
  </si>
  <si>
    <t>Casing and tubing of a kind used in drilling for oil or gas: – – Other</t>
  </si>
  <si>
    <t>Tubes, pipes and hollow profiles, welded, of circular cross-section, of alloy steel other than stainless (excl. tubes and pipes having internal and external circular cross-sections and an external diameter of &gt; 406,4 mm, and line pipe of a kind used for oil or gas pipelines or casing and tubing of a kind used in drilling for oil or gas)</t>
  </si>
  <si>
    <t>7307.22.00</t>
  </si>
  <si>
    <t>Threaded elbows, bends and sleeves</t>
  </si>
  <si>
    <t>7309.00.00</t>
  </si>
  <si>
    <t>Reservoirs, tanks, vats and similar containers for any material (other than compressed or liquefied gas), of iron or steel, of a capacity exceeding 300 l, whether or not lined or heat-insulated, but not fitted with mechanical or thermal equipment</t>
  </si>
  <si>
    <t>7314.12.00</t>
  </si>
  <si>
    <t>Endless bands of stainless steel wire, for machinery</t>
  </si>
  <si>
    <t>7318.24.00</t>
  </si>
  <si>
    <t>Cotters and cotter pins, of iron or steel</t>
  </si>
  <si>
    <t>Helical springs, of iron or steel (excl. flat spiral springs, clock and watch springs, springs for sticks and handles of umbrellas or parasols, and shock absorbers of section 17)</t>
  </si>
  <si>
    <t>7322.90.00</t>
  </si>
  <si>
    <t>Air heaters and hot-air distributors, incl. distributors which can also distribute fresh or conditioned air, non-electrically heated, incorporating a motor-driven fan or blower, and parts thereof, of iron or steel</t>
  </si>
  <si>
    <t>7324.29.00</t>
  </si>
  <si>
    <t>baths of steel sheet</t>
  </si>
  <si>
    <t>74</t>
  </si>
  <si>
    <t>bars, rods and profiles, of refined copper</t>
  </si>
  <si>
    <t>7408.11.00</t>
  </si>
  <si>
    <t>wire of refined copper, with a maximum cross-sectional dimension of &gt; 6 mm</t>
  </si>
  <si>
    <t>7408.19.00</t>
  </si>
  <si>
    <t>wire of refined copper, with a maximum cross-sectional dimension of &lt;= 6 mm</t>
  </si>
  <si>
    <t>7409.11.00</t>
  </si>
  <si>
    <t>plates, sheets and strip, of refined copper, in coils, of a thickness of &gt; 0,15 mm (excl. expanded sheet and strip and electrically insulated strip)</t>
  </si>
  <si>
    <t>7409.19.00</t>
  </si>
  <si>
    <t>plates, sheets and strip, of refined copper, not in coils, of a thickness of &gt; 0,15 mm (excl. expanded sheet and strip and electrically insulated strip)</t>
  </si>
  <si>
    <t>7409.40.00</t>
  </si>
  <si>
    <t>plates, sheets and strip, of copper-nickel base alloys ‘cupro-nickel’ or copper-nickel-zinc base alloys ‘nickel silver’, of a thickness of &gt; 0,15 mm (excl. expanded sheet and strip and electrically insulated strip)</t>
  </si>
  <si>
    <t>7410.21-7410.22</t>
  </si>
  <si>
    <t>Copper foil of a thickness not exceeding 0.15mm, backed with paper, paperboard, plastics or similar backing material</t>
  </si>
  <si>
    <t>7415.21.00</t>
  </si>
  <si>
    <t>washers, ‘incl. spring washers and spring lock washers’, of copper</t>
  </si>
  <si>
    <t>75</t>
  </si>
  <si>
    <t>7505.11.00</t>
  </si>
  <si>
    <t>bars, rods, profiles and wire, of non-alloy nickel, n.e.s. (excl. electrically insulated products)</t>
  </si>
  <si>
    <t>7505.21.00</t>
  </si>
  <si>
    <t>wire of non-alloy nickel (excl. electrically insulated products)</t>
  </si>
  <si>
    <t>7506.10.00</t>
  </si>
  <si>
    <t>plates, sheets, strip and foil, of non-alloy nickel (excl. expanded plates, sheets or strip)</t>
  </si>
  <si>
    <t>7507.11.00</t>
  </si>
  <si>
    <t>tubes and pipes of non-alloy nickel</t>
  </si>
  <si>
    <t>76</t>
  </si>
  <si>
    <t>7605.19.00</t>
  </si>
  <si>
    <t>Wire of non-alloy aluminium, with a maximum cross-sectional dimension of &lt;= 7 mm (other than stranded wires, cables, ropes and other articles of heading 7614 , electrically insulated wires, strings for musical instruments)</t>
  </si>
  <si>
    <t>7605.29.00</t>
  </si>
  <si>
    <t>Wire, of aluminium alloys, having a maximum cross-sectional dimension of &lt;= 7 mm (other than stranded wires, cables, ropes and other articles of heading 7614 , electrically insulated wires, strings for musical instruments)</t>
  </si>
  <si>
    <t>Plates, sheets and strip, of aluminium alloys, of a thickness of &gt; 0,2 mm (other than square or rectangular)</t>
  </si>
  <si>
    <t>7607.20.00</t>
  </si>
  <si>
    <t>Aluminium foil, backed, of a thickness (excl. any backing) of &lt;= 0,2 mm (excl. stamping foils of heading 3212 , and foil made up as christmas tree decorating material)</t>
  </si>
  <si>
    <t>7611.00.00</t>
  </si>
  <si>
    <t>Reservoirs, tanks, vats and similar containers, of aluminium, for any material (other than compressed or liquefied gas), of a capacity of &gt; 300 l, not fitted with mechanical or thermal equipment, whether or not lined or heat-insulated (excl. containers specifically constructed or equipped for one or more types of transport)</t>
  </si>
  <si>
    <t>casks, drums, cans, boxes and similar containers, incl. rigid tubular containers, of aluminium, for any material (other than compressed or liquefied gas), of a capacity of &lt;= 300 l, n.e.s.</t>
  </si>
  <si>
    <t>Nails, tacks, staples (other than those of heading 8305 ), screws, bolts, nuts, screw hooks, rivets, cotters, cotter pins, washers and similar articles............</t>
  </si>
  <si>
    <t>78</t>
  </si>
  <si>
    <t>Lead plates, sheets, strip and foil; lead powders and flakes - Plates, sheets, strip and foil - Sheets, strip and foil of a thickness (excluding any backing) not exceeding 0,2 mm</t>
  </si>
  <si>
    <t>Lead plates, sheets, strip and foil; lead powders and flakes - Plates, sheets, strip and foil - Other</t>
  </si>
  <si>
    <t>79</t>
  </si>
  <si>
    <t>7905.00.00</t>
  </si>
  <si>
    <t>zinc plates, sheets, strip and foil</t>
  </si>
  <si>
    <t>80</t>
  </si>
  <si>
    <t>8001.20.00</t>
  </si>
  <si>
    <t>unwrought tin alloys</t>
  </si>
  <si>
    <t>8003.00.00</t>
  </si>
  <si>
    <t>Tin bars, rods, profiles and wire</t>
  </si>
  <si>
    <t>Articles of tin</t>
  </si>
  <si>
    <t>81</t>
  </si>
  <si>
    <t>Tungsten (wolfram) and articles thereof, including waste and scrap.</t>
  </si>
  <si>
    <t>8102.97.00</t>
  </si>
  <si>
    <t>Molybdenum waste and scrap (excl. ash and residues containing molybdenum)</t>
  </si>
  <si>
    <t>Tantalum and articles thereof, including waste and scrap.</t>
  </si>
  <si>
    <t>8105.90.00</t>
  </si>
  <si>
    <t>Articles of cobalt</t>
  </si>
  <si>
    <t>Bismuth and articles thereof, including waste and scrap.</t>
  </si>
  <si>
    <t>Titanium and articles thereof, including waste and scrap.</t>
  </si>
  <si>
    <t>8109.31.00</t>
  </si>
  <si>
    <t>Zirconium waste and scrap - Containing less than 1“part hafnium to|500”parts zirconium by weight</t>
  </si>
  <si>
    <t>8109.39.00</t>
  </si>
  <si>
    <t>Zirconium waste and scrap - Other</t>
  </si>
  <si>
    <t>8109.91.00</t>
  </si>
  <si>
    <t>Articles of zirconium - Containing less than 1“part hafnium to|500”part zirconium by weight</t>
  </si>
  <si>
    <t>8109.99.00</t>
  </si>
  <si>
    <t>Articles of zirconium - Other</t>
  </si>
  <si>
    <t>8112.41.00</t>
  </si>
  <si>
    <t>Rhenium: --Unwrought; waste and scrap; powders</t>
  </si>
  <si>
    <t>8112.49.00</t>
  </si>
  <si>
    <t>Rhenium: other</t>
  </si>
  <si>
    <t>8112.92.00</t>
  </si>
  <si>
    <t>Beryllium, chromium, hafnium, rhenium, thallium, cadmium, germanium, vanadium, gallium, indium and niobium (columbium), articles of these metals, including waste and scrap: – – Unwrought; waste and scrap; powders</t>
  </si>
  <si>
    <t>82</t>
  </si>
  <si>
    <t>8202.20.00</t>
  </si>
  <si>
    <t>Bandsaw blades of base metal</t>
  </si>
  <si>
    <t>– Rock drilling or earth boring tools: – – With working part of cermets</t>
  </si>
  <si>
    <t>– Rock drilling or earth boring tools: – – Other, including parts</t>
  </si>
  <si>
    <t>8207.60.00</t>
  </si>
  <si>
    <t>Tools for boring or broaching</t>
  </si>
  <si>
    <t>8208.10.00</t>
  </si>
  <si>
    <t>Knives and cutting blades, for machines or for mechanical appliances - for metalworking</t>
  </si>
  <si>
    <t>8208.20.00</t>
  </si>
  <si>
    <t>Knives and cutting blades, for machines or for mechanical appliances - for wood-working</t>
  </si>
  <si>
    <t>8208.30.00</t>
  </si>
  <si>
    <t>Knives and cutting blades, for machines or for mechanical appliances - used by the food industry</t>
  </si>
  <si>
    <t>8208.40.00</t>
  </si>
  <si>
    <t>Knives and cutting blades, for machines or for mechanical appliances - for agricultural, horticultural or forestry machines</t>
  </si>
  <si>
    <t>8208.90.00</t>
  </si>
  <si>
    <t>Knives and cutting blades, for machines or for mechanical appliances - other</t>
  </si>
  <si>
    <t>8215.10.00</t>
  </si>
  <si>
    <t>Cutlery of precious metal or plated or clad with precious metal</t>
  </si>
  <si>
    <t>8215.20.00</t>
  </si>
  <si>
    <t>83</t>
  </si>
  <si>
    <t>8301.20.00</t>
  </si>
  <si>
    <t>locks used for motor vehicles, of base metal</t>
  </si>
  <si>
    <t>8301.70.00</t>
  </si>
  <si>
    <t>Keys presented separately</t>
  </si>
  <si>
    <t>Other mountings, fittings and similar articles suitable for motor vehicles</t>
  </si>
  <si>
    <t>Stoppers, caps and lids, incl. screw caps and pouring stoppers, capsules for bottles, threaded bungs, bung covers, seals and other packing accessories of base metal (excl. crow corks)</t>
  </si>
  <si>
    <t>8402.11-8402.12</t>
  </si>
  <si>
    <t>Steam or other vapour generating boilers (other than central heating hot water boilers capable also of producing low pressure steam); super-heated water boilers; watertube boilers, with a steam production exceeding 45 t per hr</t>
  </si>
  <si>
    <t xml:space="preserve">Other vapour generating boilers, including hybrid boilers </t>
  </si>
  <si>
    <t>84</t>
  </si>
  <si>
    <t>8402.20.00</t>
  </si>
  <si>
    <t>Superheated water boilers</t>
  </si>
  <si>
    <t>Parts of goods of 84.02</t>
  </si>
  <si>
    <t>8404.10.00</t>
  </si>
  <si>
    <t>Auxiliary plant for use with boilers of heading 8402 or 8403 , e.g. economizers, superheaters, soot removers and gas recoverers;</t>
  </si>
  <si>
    <t>8404.20.00</t>
  </si>
  <si>
    <t>Condensers for steam or other vapour power units</t>
  </si>
  <si>
    <t>8404.90.00</t>
  </si>
  <si>
    <t>Producer gas or water gas generators, with or without their purifiers; acetylene gas generators and similar water process gas generators, with or without their purifiers - Parts</t>
  </si>
  <si>
    <t>8405.90.00</t>
  </si>
  <si>
    <t>parts of producer gas or water gas generators and acetylene gas generators or similar water process gas generators, n.e.s.</t>
  </si>
  <si>
    <t>8406.90.00</t>
  </si>
  <si>
    <t>Steam turbines and other vapour turbines - Parts</t>
  </si>
  <si>
    <t xml:space="preserve">Aircraft engines </t>
  </si>
  <si>
    <t>Marine propulsion engines of 84.07; outboard motors</t>
  </si>
  <si>
    <t>Marine propulsion engines of 84.07; other</t>
  </si>
  <si>
    <t>Compression-ignition internal combustion piston engines (diesel or semi-diesel engines).</t>
  </si>
  <si>
    <t>Parts suitable for use solely or principally with the engines of heading 84.07 (Spark-ignition reciprocating or rotary internal combustion piston engines.) or 84.08 (Compression-ignition internal combustion piston engines (diesel or semi-diesel engines)).</t>
  </si>
  <si>
    <t>8411.11-8411.12</t>
  </si>
  <si>
    <t>Turbo-jet; thrust not exceeding 25 kN</t>
  </si>
  <si>
    <t>8411.21-8411.22</t>
  </si>
  <si>
    <t>Turbo-propellers; power not exceeding 1,100 kW</t>
  </si>
  <si>
    <t>8411.81-8411.82</t>
  </si>
  <si>
    <t>Other gas turbines; power not exceeding 5,000 kW</t>
  </si>
  <si>
    <t>Parts of turbo-jets or turbo-propellers</t>
  </si>
  <si>
    <t>Parts of other gas turbines</t>
  </si>
  <si>
    <t>Other Engines &amp; motors as already have other areas covered such as 84.07 (Spark-ignition reciprocating or rotary internal combustion piston engines.) or 84.08 (Compression-ignition internal combustion piston engines (diesel or semi-diesel engines)).</t>
  </si>
  <si>
    <t>8413.11.00</t>
  </si>
  <si>
    <t>Pumps fitted for liquids or designed to be fitted with a measuring device</t>
  </si>
  <si>
    <t>Fuel, lubricating or cooling medium pumps for internal combustion piston engines</t>
  </si>
  <si>
    <t>8413.40.00</t>
  </si>
  <si>
    <t>Concrete pump</t>
  </si>
  <si>
    <t>8413.50.01</t>
  </si>
  <si>
    <t>Pumps for liquids, whether or not fitted, etc.: – Other reciprocating positive displacement pumps: – – Submersible pumps</t>
  </si>
  <si>
    <t>8413.60.01</t>
  </si>
  <si>
    <t>Pumps for liquids, whether or not fitted, etc. – Other rotary positive displacement pumps: – – Submersible pumps</t>
  </si>
  <si>
    <t>8413.82.00</t>
  </si>
  <si>
    <t>Pumps for liquids, whether or not fitted, etc. — Liquid elevators</t>
  </si>
  <si>
    <t>8413.92.00</t>
  </si>
  <si>
    <t>Pumps for liquids, whether or not fitted, etc. – – Of liquid elevators</t>
  </si>
  <si>
    <t>Other machines or appliances for compression of air/gas or creation of vacuum or circulation of air/gas</t>
  </si>
  <si>
    <t>Parts of goods of 84.14</t>
  </si>
  <si>
    <t>Air conditioning machines, comprising a motor-driven fan and elements for changing the temperature and humidity, including those machines in which the humidity cannot be separately regulated</t>
  </si>
  <si>
    <t>8416.10.00</t>
  </si>
  <si>
    <t>furnace burners for liquid fuel</t>
  </si>
  <si>
    <t>8416.20.00</t>
  </si>
  <si>
    <t>Furnace burners for pulverised solid fuel or gas, incl. combination burners</t>
  </si>
  <si>
    <t>8416.30.00</t>
  </si>
  <si>
    <t>Mechanical stokers, incl. their mechanical grates, mechanical ash dischargers and similar appliances (excl. burners)</t>
  </si>
  <si>
    <t>8416.90.00</t>
  </si>
  <si>
    <t>Parts of furnace burners such as mechanical stokers, incl. their mechanical grates, mechanical ash dischargers and similar appliances</t>
  </si>
  <si>
    <t>8417.20.00</t>
  </si>
  <si>
    <t>Bakery ovens, incl. biscuit ovens, non-electric</t>
  </si>
  <si>
    <t>Industrial or laboratory furnaces and ovens, including incinerators,  non-electric (other than those that are used for ores, pyrites or metals)</t>
  </si>
  <si>
    <t>8418.61.00</t>
  </si>
  <si>
    <t>Heat pumps (excl. air conditioning machines of heading 8415)</t>
  </si>
  <si>
    <t>8419.19.00</t>
  </si>
  <si>
    <t>instantaneous or storage water heaters, non-electric (excl. instantaneous gas water heaters and boilers or water heaters for central heating)</t>
  </si>
  <si>
    <t>8419.89-8419.90</t>
  </si>
  <si>
    <t>Other machinery, plant or laboratory equipment that treats materials by a process involving a change in temperature</t>
  </si>
  <si>
    <t>Calendering or other rolling machines, including roll laminators of a kind used solely or principally for the manufacture of printed circuit substrates or printed circuits</t>
  </si>
  <si>
    <t>Parts of goods of 84.20; cylinders</t>
  </si>
  <si>
    <t>Parts of goods of 84.20; other</t>
  </si>
  <si>
    <t>8421.19.00</t>
  </si>
  <si>
    <t>Centrifuges, including centrifugal dryers - other</t>
  </si>
  <si>
    <t>Filtering or purifying machinery and apparatus for gases, including cyclones; other</t>
  </si>
  <si>
    <t>8421.91.00</t>
  </si>
  <si>
    <t>Parts of centrifuges, incl. centrifugal dryers</t>
  </si>
  <si>
    <t>Other appliances for projecting, dispersing or spraying liquids or powders, including machines for manufacturing semi-conductors, printed circuits or printed circuit assemblies</t>
  </si>
  <si>
    <t>Parts of goods of 84.24</t>
  </si>
  <si>
    <t>8425.11.00</t>
  </si>
  <si>
    <t>Pulley tackle and hoists other than skip hoists or hoists of a kind used for raising vehicles powered by electric motor</t>
  </si>
  <si>
    <t>Mobile lifting frames on tyres and straddle carriers</t>
  </si>
  <si>
    <t>8426.20.00</t>
  </si>
  <si>
    <t>Tower crane</t>
  </si>
  <si>
    <t>8426.99.00</t>
  </si>
  <si>
    <t>Ships’ derricks; cranes, including cable cranes; mobile lifting frames, straddle carriers and works trucks fitted with a crane - Other</t>
  </si>
  <si>
    <t>Fork-lift trucks; other works trucks fitted with lifting or handling equipment.</t>
  </si>
  <si>
    <t>8428.20.00</t>
  </si>
  <si>
    <t>Pneumatic elevators and conveyors</t>
  </si>
  <si>
    <t>8428.32.00</t>
  </si>
  <si>
    <t>Other continuous-action elevators and conveyors, for goods or materials - Other, bucket type</t>
  </si>
  <si>
    <t>8428.33.00</t>
  </si>
  <si>
    <t>Other continuous-action elevators and conveyors, for goods or materials - Other, belt type</t>
  </si>
  <si>
    <t>8428.70.00</t>
  </si>
  <si>
    <t>Industrial robot</t>
  </si>
  <si>
    <t>8428.90.00</t>
  </si>
  <si>
    <t>Other machinery</t>
  </si>
  <si>
    <t>8429.10.00</t>
  </si>
  <si>
    <t>Bulldozers and angledozers</t>
  </si>
  <si>
    <t>8429.19.00</t>
  </si>
  <si>
    <t>Bulldozers and angledozers - Other</t>
  </si>
  <si>
    <t>8429.51.00</t>
  </si>
  <si>
    <t>Front-end shovel loaders</t>
  </si>
  <si>
    <t>8429.52.00</t>
  </si>
  <si>
    <t>Machinery with a 360° revolving superstructure</t>
  </si>
  <si>
    <t>8429.59.00</t>
  </si>
  <si>
    <t>Mechanical shovels, excavators and shovel loaders - Other</t>
  </si>
  <si>
    <t>8430.10.00</t>
  </si>
  <si>
    <t>Pile-drivers and pile-extractors</t>
  </si>
  <si>
    <t>Coal or rock cutters and tunnelling machinery - propelled</t>
  </si>
  <si>
    <t>Coal or rock cutters and tunnelling machinery - other</t>
  </si>
  <si>
    <t>Other boring or sinking machinery - propelled</t>
  </si>
  <si>
    <t>Other moving, grading, levelling, scraping, excavating, tamping, compacting, extracting or boring machinery, for earth, minerals or ores; pile-drivers and pile-extractors; snow-ploughs and snow-blowers: – – Other</t>
  </si>
  <si>
    <t>8430.61.00</t>
  </si>
  <si>
    <t>Tamping or compacting machinery</t>
  </si>
  <si>
    <t>8431.39.00</t>
  </si>
  <si>
    <t>Parts suitable for use solely or principally with the machinery of headings 84.25 to 84.30: – – Other</t>
  </si>
  <si>
    <t>Parts suitable for use solely or principally with the machinery of headings 84.25 to 84.30: – – Parts for boring or sinking machinery of subheading 8430.41 or 8430.49</t>
  </si>
  <si>
    <t>Machinery for making pulp of fibrous cellulosic material</t>
  </si>
  <si>
    <t>8439.30.00</t>
  </si>
  <si>
    <t>Machinery for finishing paper or paperboard</t>
  </si>
  <si>
    <t>8440.90.00</t>
  </si>
  <si>
    <t>Bookbinding machinery, including book-sewing machines - Parts</t>
  </si>
  <si>
    <t>8441.30.00</t>
  </si>
  <si>
    <t>Machines for making cartons, boxes, cases, tubes, drums or similar containers, other than by moulding</t>
  </si>
  <si>
    <t>Machinery, apparatus and equipment for preparing or making printing plates, cylinders or other printing components (excl. machines of headings 8456 to 8465)</t>
  </si>
  <si>
    <t>8442.40.00</t>
  </si>
  <si>
    <t>Parts of the foregoing machinery, apparatus or equipment</t>
  </si>
  <si>
    <t>Plates, cylinders and other printing components; plates cylinders and lithographic stones, prepared for printing purposes</t>
  </si>
  <si>
    <t>Offset printing machinery, reel fed</t>
  </si>
  <si>
    <t>Other offset printing machinery</t>
  </si>
  <si>
    <t>Letterpress printing machinery, other than reel fed, excluding flexographic printing</t>
  </si>
  <si>
    <t>Flexographic printing machinery</t>
  </si>
  <si>
    <t>8443.17.00</t>
  </si>
  <si>
    <t>Gravure printing machinery</t>
  </si>
  <si>
    <t>Parts and accessories of printing machinery used for printing by means of plates, cylinders and other printing components of heading 8442</t>
  </si>
  <si>
    <t>Machines for extruding, drawing, texturing or cutting man-made textile materials</t>
  </si>
  <si>
    <t>8448.11.00</t>
  </si>
  <si>
    <t>Dobbies and jacquards; card-reducing, copying, punching or assembling machines for use therewith</t>
  </si>
  <si>
    <t>8448.19.00</t>
  </si>
  <si>
    <t>Auxiliary machinery for machines of heading 8444 , 8445 , 8446 or 8447 - Other</t>
  </si>
  <si>
    <t>8448.33.00</t>
  </si>
  <si>
    <t>Spindles, spindle flyers, spinning rings and ring travellers</t>
  </si>
  <si>
    <t>8448.42.00</t>
  </si>
  <si>
    <t>Reeds for looms, healds and heald-frames</t>
  </si>
  <si>
    <t>8448.49.00</t>
  </si>
  <si>
    <t>Parts and accessories of weaving machines (looms) or of their auxiliary machinery - Other</t>
  </si>
  <si>
    <t>8448.51.00</t>
  </si>
  <si>
    <t>Sinkers, needles and other articles used in forming stitches</t>
  </si>
  <si>
    <t>8451.10.00</t>
  </si>
  <si>
    <t>Dry-cleaning machines</t>
  </si>
  <si>
    <t>8451.29.00</t>
  </si>
  <si>
    <t>Drying machines - Other</t>
  </si>
  <si>
    <t>8451.30.00</t>
  </si>
  <si>
    <t>Ironing machines and presses (including fusing presses)</t>
  </si>
  <si>
    <t>Machinery (other than machines of heading 8450 ) for washing, cleaning, wringing, drying, ironing, pressing (including fusing presses), bleaching, dyeing, dressing, finishing, coating or impregnating textile yarns, fabrics or made-up textile articles and machines for applying the paste to the base fabric or other support used in the manufacture of floor coverings such as linoleum; machines for reeling, unreeling, folding, cutting or pinking textile fabrics - Parts</t>
  </si>
  <si>
    <t>8453.10.00</t>
  </si>
  <si>
    <t>Machinery for preparing, tanning or working hides, skins or leather</t>
  </si>
  <si>
    <t>8453.80.00</t>
  </si>
  <si>
    <t>8453.90.00</t>
  </si>
  <si>
    <t>Machinery for preparing, tanning or working hides, skins or leather or for making or repairing footwear or other articles of hides, skins or leather, other than sewing machines - Parts</t>
  </si>
  <si>
    <t>8454.10.00</t>
  </si>
  <si>
    <t>Converters</t>
  </si>
  <si>
    <t>Machine tools operated by laser for working any material by removal of material, including machines for semiconductor manufacturing</t>
  </si>
  <si>
    <t>Machine tools operated by other light or photon beam processes  for working any material by removal of material, including machines for semiconductor manufacturing; other</t>
  </si>
  <si>
    <t>Water-jet cutting machines</t>
  </si>
  <si>
    <t xml:space="preserve">Other machines of 84.56 </t>
  </si>
  <si>
    <t>8459.10.00</t>
  </si>
  <si>
    <t>Way-type unit head machines</t>
  </si>
  <si>
    <t>8459.70.00</t>
  </si>
  <si>
    <t>Other threading or tapping machines</t>
  </si>
  <si>
    <t>8461.20.00</t>
  </si>
  <si>
    <t>Shaping or slotting machines, for working metals, metal carbides or cermets</t>
  </si>
  <si>
    <t>8461.30.00</t>
  </si>
  <si>
    <t>Broaching machines, for working metals, metal carbides or cermets</t>
  </si>
  <si>
    <t>8461.40.00</t>
  </si>
  <si>
    <t>Gear-cutting, gear-grinding or gear-finishing machines</t>
  </si>
  <si>
    <t>8461.50.00</t>
  </si>
  <si>
    <t>Machine-tools for planing, shaping, slotting, broaching, gear cutting, gear grinding or gear finishing, sawing, cutting-off and other machine-tools working by removing metal or cermets, not elsewhere specified or included: – Sawing or cutting-off machines</t>
  </si>
  <si>
    <t>8461.90.00</t>
  </si>
  <si>
    <t>Machine tools for planing, shaping, slotting, broaching, gear cutting, gear grinding or gear finishing, sawing, cutting-off and other machine tools working by removing metal or cermets, not elsewhere specified or included - Other</t>
  </si>
  <si>
    <t>8464.10-8464.20</t>
  </si>
  <si>
    <t xml:space="preserve">Sawing machines for working stone, ceramics, concrete or like minerals or for cold working glass </t>
  </si>
  <si>
    <t xml:space="preserve">Other machines for working stone, ceramics, concrete or like minerals or for cold working glass  </t>
  </si>
  <si>
    <t>8466.10.00</t>
  </si>
  <si>
    <t>Tool holders and self-opening dieheads</t>
  </si>
  <si>
    <t xml:space="preserve">Parts of machines of 84.64, including machines for semiconductor manufacture </t>
  </si>
  <si>
    <t>8466.92.00</t>
  </si>
  <si>
    <t>Other parts and accessories suitable for use solely or principally with the machines of headings 8456 to 8465 , including work or tool holders, self- opening dieheads, dividing heads and other special attachments for the machines; tool holders for any type of tool for working in the hand - For machines of heading 8464</t>
  </si>
  <si>
    <t xml:space="preserve">Parts for machines of headings 84.56 to 84.61 </t>
  </si>
  <si>
    <t>Portable automatic data processing machines</t>
  </si>
  <si>
    <t>Other automatic data processing machines; including a central processing unit and an input and output unit within the same housing</t>
  </si>
  <si>
    <t>Other automatic data processing machines presented in the form of systems; other</t>
  </si>
  <si>
    <t>8471.50-8471.80</t>
  </si>
  <si>
    <t>Other processing units, input or output units, storage units, other units of automatic data processing machines</t>
  </si>
  <si>
    <t>Other goods of 84.71</t>
  </si>
  <si>
    <t>8472.10.00</t>
  </si>
  <si>
    <t>Duplicating machines</t>
  </si>
  <si>
    <t>8472.30.00</t>
  </si>
  <si>
    <t>Machines for sorting or folding mail or for inserting mail in envelopes or bands, machines for opening, closing or sealing mail and machines for affixing or cancelling postage stamps</t>
  </si>
  <si>
    <t>8473.21.00</t>
  </si>
  <si>
    <t>Parts and accessories of the electronic calculating machines of subheading 8470 10 , 8470 21 or 8470 29</t>
  </si>
  <si>
    <t xml:space="preserve">Parts and accessories of goods of 84.71 </t>
  </si>
  <si>
    <t>Parts and accessories of goods equally suited to machines of two or more headings (84.70 to 84.72)</t>
  </si>
  <si>
    <t>8474.10.00</t>
  </si>
  <si>
    <t>Sorting, screening, separating or washing machines</t>
  </si>
  <si>
    <t>8474.31.00</t>
  </si>
  <si>
    <t>Concrete or mortar mixer</t>
  </si>
  <si>
    <t xml:space="preserve">Mixing or kneading machines; other </t>
  </si>
  <si>
    <t xml:space="preserve">Other machines of 84.74 </t>
  </si>
  <si>
    <t>8475.21.00</t>
  </si>
  <si>
    <t>Machines for making optical fibres and preforms thereof</t>
  </si>
  <si>
    <t>8475.29.00</t>
  </si>
  <si>
    <t>Machines for manufacturing or hot working glass or glassware - Other</t>
  </si>
  <si>
    <t>8475.90.00</t>
  </si>
  <si>
    <t>Machines for assembling electric or electronic lamps, tubes or valves or flashbulbs, in glass envelopes; machines for manufacturing or hot working glass or glassware - Parts</t>
  </si>
  <si>
    <t>8479.10.00</t>
  </si>
  <si>
    <t>Machinery for public works, building or the like</t>
  </si>
  <si>
    <t>8479.30.00</t>
  </si>
  <si>
    <t>Presses for the manufacture of particle board or fibre building board of wood or other ligneous materials and other machinery for treating wood or cork</t>
  </si>
  <si>
    <t>Industrial robots, not elsewhere specified or included</t>
  </si>
  <si>
    <t>Other machines and appliances; other (including under-water blow pipes, apparatus for cutting or piercing rock or concrete, or burning iron or steel in a jet of oxygen)</t>
  </si>
  <si>
    <t>Machines and mechanical appliances having individual functions, not specified or included elsewhere in Chapter 84 - Parts</t>
  </si>
  <si>
    <t>8480.20.00</t>
  </si>
  <si>
    <t>Mould bases</t>
  </si>
  <si>
    <t>Moulding patterns</t>
  </si>
  <si>
    <t>8480.60.00</t>
  </si>
  <si>
    <t>Moulds for mineral materials</t>
  </si>
  <si>
    <t>8481.10.00</t>
  </si>
  <si>
    <t>Pressure-reducing valves</t>
  </si>
  <si>
    <t>8481.20.00</t>
  </si>
  <si>
    <t>Valves for oleohydraulic or pneumatic transmissions</t>
  </si>
  <si>
    <t>8481.40.00</t>
  </si>
  <si>
    <t>Safety or relief valves</t>
  </si>
  <si>
    <t>Ball or roller bearings.</t>
  </si>
  <si>
    <t>Gears and gearing; gear boxes and other speed changers; etc</t>
  </si>
  <si>
    <t>8484.20.00</t>
  </si>
  <si>
    <t>Mechanical seals</t>
  </si>
  <si>
    <t>85</t>
  </si>
  <si>
    <t>Other DC motors; DC generators, other than photovoltaic generators - of an output exceeding 75 kW but not exceeding 375 kW</t>
  </si>
  <si>
    <t>8501.62.00</t>
  </si>
  <si>
    <t>AC generators (alternators), other than photovoltaic generators of an output exceeding 75 kVA but not exceeding 375 kVA</t>
  </si>
  <si>
    <t>8501.63.00</t>
  </si>
  <si>
    <t>AC generators (alternators), other than photovoltaic generators of an output exceeding 375 kVA but not exceeding 750 kVA</t>
  </si>
  <si>
    <t>8501.64.00</t>
  </si>
  <si>
    <t>AC generators (alternators), other than photovoltaic generators of an output exceeding 750 kVA</t>
  </si>
  <si>
    <t>8501.71-8501.72</t>
  </si>
  <si>
    <t>Photovoltaic DC generators of an output not exceeding 50 W</t>
  </si>
  <si>
    <t>Photovoltaic AC generators</t>
  </si>
  <si>
    <t>8502.13.00</t>
  </si>
  <si>
    <t>Electric generating sets and rotary converters: – Generating sets with compression-ignition internal combustion piston engines (diesel or semi-diesel engines): – Of an output exceeding 375 kVA 5</t>
  </si>
  <si>
    <t>Generating sets, wind-powered</t>
  </si>
  <si>
    <t>8502.39.00</t>
  </si>
  <si>
    <t>Other generating sets - Other</t>
  </si>
  <si>
    <t>8502.40.00</t>
  </si>
  <si>
    <t>Electric rotary converters</t>
  </si>
  <si>
    <t>8504.33.00</t>
  </si>
  <si>
    <t>Transformers having a power handling capacity exceeding 16 kVA but not exceeding 500 kVA</t>
  </si>
  <si>
    <t>8504.34.00</t>
  </si>
  <si>
    <t>Transformers having a power handling capacity exceeding 500 kVA</t>
  </si>
  <si>
    <t>Permanent magnets and articles intended to become permanent magnets after magnetisation; of metal</t>
  </si>
  <si>
    <t>Permanent magnets and articles intended to become permanent magnets after magnetisation; other</t>
  </si>
  <si>
    <t>Electro-magnetic couplings, clutches and brakes</t>
  </si>
  <si>
    <t>Other goods of 85.05, including parts</t>
  </si>
  <si>
    <t>Primary cells and primary batteries of manganese dioxide</t>
  </si>
  <si>
    <t>8506.30-8506.60</t>
  </si>
  <si>
    <t>Primary cells of mercuric oxide, silver oxide, lithium, and air-zinc</t>
  </si>
  <si>
    <t>Other primary cells and batteries; other</t>
  </si>
  <si>
    <t>Parts of primary cells and batteries</t>
  </si>
  <si>
    <t>8507.10-8507.30</t>
  </si>
  <si>
    <t>Lead-acid and nickel-cadmium electric accumulators</t>
  </si>
  <si>
    <t>8507.50-8507.60</t>
  </si>
  <si>
    <t>Nickel-metal hydride electric accumulators</t>
  </si>
  <si>
    <t>Electric accumulators; other</t>
  </si>
  <si>
    <t>Parts of electric accumulators</t>
  </si>
  <si>
    <t>Resistance heated furnaces and ovens; hot isostatic presses</t>
  </si>
  <si>
    <t>Resistance heated furnaces and ovens; other (including for the manufacture of semiconductor devices on semiconductor wafers)</t>
  </si>
  <si>
    <t>Furnaces and ovens functioning by induction or dielectric loss (including for the manufacture of semiconductor devices on semiconductor wafers)</t>
  </si>
  <si>
    <t>Other furnaces and ovens; electron beam furnaces (including for the rapid heating of semiconductor wafers and the manufacture of printed circuits)</t>
  </si>
  <si>
    <t>Other furnaces and ovens; plasma and vacuum arc furnaces (including for the rapid heating of semiconductor wafers and the manufacture of  printed circuits)</t>
  </si>
  <si>
    <t>Other furnaces and ovens (including for the rapid heating of semiconductor wafers and the manufacture of printed circuits)</t>
  </si>
  <si>
    <t xml:space="preserve">Other equipment for the heat treatment of materials by induction or dielectric loss </t>
  </si>
  <si>
    <t>Parts of industrial or laboratory electric furnaces and ovens &amp; other industrial or laboratory equipment for heat treatment by induction or dielectric loss (including for the rapid heating of semiconductor wafers, the manufacture of semiconductor wafers, and the manufacture of printed circuits)</t>
  </si>
  <si>
    <t>8516.21.00</t>
  </si>
  <si>
    <t>Electric storage heating radiators, for space-heating</t>
  </si>
  <si>
    <t>8517.13-8517.14</t>
  </si>
  <si>
    <t xml:space="preserve">Smartphones    </t>
  </si>
  <si>
    <t>8517.61-8517.62</t>
  </si>
  <si>
    <t>Base stations</t>
  </si>
  <si>
    <t>Other apparatus for the transmission or reception of voice, image, or other data; other</t>
  </si>
  <si>
    <t>Parts of 85.17; aerials and aerial reflectors</t>
  </si>
  <si>
    <t>Parts of 85.17; other</t>
  </si>
  <si>
    <t>8518.40-8518.50</t>
  </si>
  <si>
    <t>Audio-frequency electric amplifiers</t>
  </si>
  <si>
    <t>Magnetic media; cards incorporating magnetic stripe</t>
  </si>
  <si>
    <t>Magnetic media; other</t>
  </si>
  <si>
    <t>8523.51-8523.52</t>
  </si>
  <si>
    <t>Semiconductor media; solid-state storage devices</t>
  </si>
  <si>
    <t>Semiconductor media; other</t>
  </si>
  <si>
    <t>Personal consumer electronics</t>
  </si>
  <si>
    <t>8528.72.00</t>
  </si>
  <si>
    <t>8525.50-8525.60</t>
  </si>
  <si>
    <t>Radio and television transmission apparatus; including incorporating reception apparatus</t>
  </si>
  <si>
    <t>High speed television, digital, video camera recorders</t>
  </si>
  <si>
    <t>Other, radiation-hardened or radiation-tolerant goods (television cameras, digital cameras, video camera recorders)</t>
  </si>
  <si>
    <t>Other, night-vision goods (television cameras, digital cameras, video camera recorders)</t>
  </si>
  <si>
    <t>Other television cameras, digital cameras, video camera recorders</t>
  </si>
  <si>
    <t>Radar apparatus</t>
  </si>
  <si>
    <t>Radio navigational aid apparatus</t>
  </si>
  <si>
    <t xml:space="preserve">Radio remote control apparatus: </t>
  </si>
  <si>
    <t>Radio-broadcast receivers capable of operating without external power; combined with sound recording apparatus</t>
  </si>
  <si>
    <t>Radio-broadcast receivers capable of operating without external power; other</t>
  </si>
  <si>
    <t>Radio-broadcast receivers not capable of operating without external power; combined with sound recording apparatus and capable of receiving and decoding digital radio data system signals</t>
  </si>
  <si>
    <t>Radio-broadcast receivers not capable of operating without external power; other</t>
  </si>
  <si>
    <t>Other goods of 85.27; combined with sound recording apparatus</t>
  </si>
  <si>
    <t>Other goods of 85.27; other</t>
  </si>
  <si>
    <t>Aerials for use with goods of 85.24-85.28</t>
  </si>
  <si>
    <t>Parts for goods of headings 85.24-85.28; other (including parts of radio-broadcast receivers)</t>
  </si>
  <si>
    <t>8530.90.00</t>
  </si>
  <si>
    <t>Electrical signalling, safety or traffic control equipment for railways, tramways, roads, inland waterways, parking facilities, port installations or airfields (other than those of heading 8608 ) - Parts</t>
  </si>
  <si>
    <t>Fixed capacitor for use in 50/60 Hz circuits</t>
  </si>
  <si>
    <t>8532.21-8532.25</t>
  </si>
  <si>
    <t>Other fixed capacitators, of tantalum, aluminium electrolytic,  ceramic dielectric (single, multilayer, of paper or plastic)</t>
  </si>
  <si>
    <t>Other fixed capacitator; other</t>
  </si>
  <si>
    <t>Variable or adjustable (pre-set) capacitors</t>
  </si>
  <si>
    <t>Parts of electrical capacitors</t>
  </si>
  <si>
    <t>8533.29.00</t>
  </si>
  <si>
    <t>Other fixed resistors - Other</t>
  </si>
  <si>
    <t>Printed circuits</t>
  </si>
  <si>
    <t>8535.30.00</t>
  </si>
  <si>
    <t>Isolating switches and make-and-break switches</t>
  </si>
  <si>
    <t>Electrical apparatus for switching or protecting electrical circuits, or for making connections to or in electrical circuits (for example, switches, fuses, lightning arresters, voltage limiters, surge suppressors, plugs and other connectors, junction boxes), for a voltage exceeding 1 000 V - Other</t>
  </si>
  <si>
    <t>8539.41.00</t>
  </si>
  <si>
    <t>Arc lamps</t>
  </si>
  <si>
    <t>Television camera tubes, image converters and intensifiers</t>
  </si>
  <si>
    <t>8540.60.00</t>
  </si>
  <si>
    <t>Other cathode ray tubes</t>
  </si>
  <si>
    <t>Microwave tubes, magnetrons</t>
  </si>
  <si>
    <t>8540.79.00</t>
  </si>
  <si>
    <t>Microwave tubes (for example, magnetrons, klystrons, travelling-wave tubes, carcinotrons), excluding grid-controlled tubes - Other</t>
  </si>
  <si>
    <t>Other valves and tubes, receiver or amplifier valves and tubes</t>
  </si>
  <si>
    <t xml:space="preserve">Other valves and tubes; other </t>
  </si>
  <si>
    <t>8540.91.00</t>
  </si>
  <si>
    <t>Parts of cathode ray tubes</t>
  </si>
  <si>
    <t>8541.42-8541.43</t>
  </si>
  <si>
    <t xml:space="preserve">Photovoltaic cells not assembled </t>
  </si>
  <si>
    <t>Other photosensitive semiconductor devices</t>
  </si>
  <si>
    <t>Other semiconductor devices; semiconductor-based transducers</t>
  </si>
  <si>
    <t>Other semiconductor devices; other</t>
  </si>
  <si>
    <t>Mounted piezo-electric crystals</t>
  </si>
  <si>
    <t>Parts of 85.41</t>
  </si>
  <si>
    <t>8542.31-8542.33</t>
  </si>
  <si>
    <t>Electronic integrated circuits; processors and controllers, memories, amplifiers</t>
  </si>
  <si>
    <t>Electronic integrated circuits, other</t>
  </si>
  <si>
    <t>Parts of electronic integrated circuits</t>
  </si>
  <si>
    <t>Other machines and apparatus</t>
  </si>
  <si>
    <t>Parts of other machines and apparatus</t>
  </si>
  <si>
    <t>Co-axial cable and other electric conductors</t>
  </si>
  <si>
    <t>Optical fibre cables</t>
  </si>
  <si>
    <t>Insulating fittings for electrical machines, appliances or equipment, being fittings wholly of insulating material apart from any minor components of metal (for example, threaded sockets) incorporated during moulding solely for purposes of assembly, other than insulators of heading 8546 ; electrical conduit tubing and joints therefor, of base metal lined with insulating material - Other</t>
  </si>
  <si>
    <t>Electric parts of machinery or apparatus, not elsewhere specified in Chapter 85</t>
  </si>
  <si>
    <t>86</t>
  </si>
  <si>
    <t>8601.10.00</t>
  </si>
  <si>
    <t>Rail locomotives powered from an external source of electricity</t>
  </si>
  <si>
    <t>Rail locomotives powered by electric accumulators</t>
  </si>
  <si>
    <t>Luxury vehicles for the transport of persons on earth, air or sea, as well as their accessories</t>
  </si>
  <si>
    <t>Railway or tramway maintenance or service vehicles, whether or not self-propelled (for example, workshops, cranes, ballast tampers, trackliners, testing coaches and track inspection vehicles)</t>
  </si>
  <si>
    <t>8606.92.00</t>
  </si>
  <si>
    <t>Other railway or tramway goods vans and wagons, not self-propelled - Open, with non-removable sides of a height exceeding 60 cm</t>
  </si>
  <si>
    <t>87</t>
  </si>
  <si>
    <t>Tractors (other than tractors of heading 87.09 (Works trucks, self-propelled, not fitted with lifting or handling equipment, of the type used in factories, warehouses, dock areas or airports for short distance transport of goods; tractors of the type used on railway station platforms; parts of the foregoing vehicles)).</t>
  </si>
  <si>
    <t>Single axle tractors</t>
  </si>
  <si>
    <t>8701.21-8701.24</t>
  </si>
  <si>
    <t>Road tractors for semi-trailors; diesel, hybrid diesel and electric, hybrid spark ignition, electric</t>
  </si>
  <si>
    <t>Road tractors for semi-trailors; other</t>
  </si>
  <si>
    <t>Other tractors; engine power exceeding 130 kW</t>
  </si>
  <si>
    <t>87.02-87.03</t>
  </si>
  <si>
    <t>Motor vehicles for the transport of goods</t>
  </si>
  <si>
    <t>8704.10.01</t>
  </si>
  <si>
    <t>Dumpers designed for off-highway use</t>
  </si>
  <si>
    <t>Other motor vehicles for the transport of goods - of a gross vehicle weight exceeding 5 tonnes but not exceeding 20 tonnes:</t>
  </si>
  <si>
    <t>Other motor vehicles for the transport of goods - of a gross vehicle weight exceeding 5 tonnes</t>
  </si>
  <si>
    <t>8705.10.00</t>
  </si>
  <si>
    <t>Crane lorries</t>
  </si>
  <si>
    <t>8705.20.00</t>
  </si>
  <si>
    <t>Mobile drilling derricks</t>
  </si>
  <si>
    <t>8705.40.00</t>
  </si>
  <si>
    <t>Concrete-mixer lorries</t>
  </si>
  <si>
    <t>8705.90.00</t>
  </si>
  <si>
    <t>Special purpose motor vehicles, other than those principally designed for the transport of persons or goods (for example, breakdown lorries, crane lorries, fire fighting vehicles, concrete-mixer lorries, road sweeper lorries, spraying lorries, mobile workshops, mobile radiological units) - Other</t>
  </si>
  <si>
    <t>Chassis fitted with engine</t>
  </si>
  <si>
    <t>Bodies for motor vehicles of 87.01, 87.02, 87.04 and 87.05</t>
  </si>
  <si>
    <t>Parts and accessories of the motor vehicles of headings 87.01 (Tractors), 87.02 (Motor vehicles for the transport of ten or more persons, including the driver), 87.03 (Motor cars and other motor vehicles principally designed for the transport of persons, including station wagons and racing cars), 87.04 (Motor vehicles for the transport of goods), and 87.05 (Special purpose motor vehicles, other than those principally designed for the transport of persons or goods).</t>
  </si>
  <si>
    <t>Tanks and other armoured fighting vehicles, motorized, whether or not fitted with weapons, and parts of such vehicles.</t>
  </si>
  <si>
    <t>87.11-87.12</t>
  </si>
  <si>
    <t>Motorcycles, mopeds and bicycles, and parts and accessories thereof, and parts and accessories of luxury vehicles at Item 20</t>
  </si>
  <si>
    <t>8714.10.00</t>
  </si>
  <si>
    <t>Parts and accessories Of motorcycles (including mopeds)</t>
  </si>
  <si>
    <t>8716.10.00</t>
  </si>
  <si>
    <t>Other trailers and semi-trailers for the transport of goods - Other</t>
  </si>
  <si>
    <t>8716.40.00</t>
  </si>
  <si>
    <t>88</t>
  </si>
  <si>
    <t>8802.11-8802.12</t>
  </si>
  <si>
    <t>Helicopters</t>
  </si>
  <si>
    <t>8802.20-8802.40</t>
  </si>
  <si>
    <t>Aeroplanes and other aircraft</t>
  </si>
  <si>
    <t>Spacecraft, including satellites</t>
  </si>
  <si>
    <t>Unmanned aircraft.</t>
  </si>
  <si>
    <t>Parts of goods of heading 88.01 (Balloons and dirigibles; gliders, hang gliders and other non-powered aircraft), 88.02 (Other aircraft (for example, helicopters, aeroplanes), spacecraft (including satellites) and suborbital and spacecraft launch vehicles) or 88.06 (Unmanned aircraft).</t>
  </si>
  <si>
    <t>89</t>
  </si>
  <si>
    <t>8901-8908</t>
  </si>
  <si>
    <t>Ships, boats and floating structures</t>
  </si>
  <si>
    <t>Optical fibres, optical fibre bundles and cables</t>
  </si>
  <si>
    <t>Objective lens for cameras, projectors, etc</t>
  </si>
  <si>
    <t>Objective lens; other</t>
  </si>
  <si>
    <t>Filters</t>
  </si>
  <si>
    <t>Lenses, prisms, mirrors and other optical elements; other</t>
  </si>
  <si>
    <t>90</t>
  </si>
  <si>
    <t xml:space="preserve">Binoculars </t>
  </si>
  <si>
    <t>9005.80-9005.90</t>
  </si>
  <si>
    <t xml:space="preserve">Other instruments of 90.05 </t>
  </si>
  <si>
    <t>Photographic (other than cinematographic) cameras; photographic flashlight apparatus and flashbulbs other than discharge lamps.</t>
  </si>
  <si>
    <t>Cinematographic cameras and projectors, whether or not incorporating sound recording or reproducing apparatus.</t>
  </si>
  <si>
    <t>Apparatus and equipment for automatically developing photographic (including cinematographic) film or paper in rolls or for automatically exposing developed film to rolls of photographic paper</t>
  </si>
  <si>
    <t>9011.80-9011.90</t>
  </si>
  <si>
    <t>Other microscopes, parts and accessories</t>
  </si>
  <si>
    <t>9012.10-9012.90</t>
  </si>
  <si>
    <t>Microscopes other than optical microscopes, diffraction apparatus</t>
  </si>
  <si>
    <t>Lasers, other than laser diodes</t>
  </si>
  <si>
    <t>9013.80-9013.90</t>
  </si>
  <si>
    <t>Other devices, appliances and instruments of 90.13, parts and accessories of 90.13</t>
  </si>
  <si>
    <t>Direction finding compasses</t>
  </si>
  <si>
    <t>Instruments/appliances for aeronautical or space navigation</t>
  </si>
  <si>
    <t>9014.80-9014.90</t>
  </si>
  <si>
    <t>Other instrument/apparatus of 90.14 (navigational instruments/appliances), parts and accessories of goods of 90.14</t>
  </si>
  <si>
    <t>9015.10.00</t>
  </si>
  <si>
    <t>Range Finders</t>
  </si>
  <si>
    <t>9015.40.00</t>
  </si>
  <si>
    <t>Photogrammetrical surveying instruments and appliances</t>
  </si>
  <si>
    <t>9015.80-9015.90</t>
  </si>
  <si>
    <t>Other instruments, apparatus of 90.15 (surveying, hydrographic, hydrological, meteorological or geophysical instruments and appliances), parts and accessories of goods of 90.15</t>
  </si>
  <si>
    <t>Instruments and appliances used in medical, surgical, dental or veterinary sciences, including scintigraphic apparatus, other electro-medical apparatus and sight-testing instruments.</t>
  </si>
  <si>
    <t>9019.20.00</t>
  </si>
  <si>
    <t>Ozone therapy, oxygen therapy, aerosol therapy, artificial respiration or other therapeutic respiration apparatus</t>
  </si>
  <si>
    <t>Apparatus based on the use of X-rays or of alpha, beta, gamma or other ionising radiations, whether or not for medical, surgical, dental or veterinary uses, including radiography or radiotherapy apparatus, X-ray tubes and other X-ray generators, high tension generators, control panels and desks, screens, examination or treatment tables, chairs and the like</t>
  </si>
  <si>
    <t>Machines/appliances for testing metals</t>
  </si>
  <si>
    <t>9024.80-9024.90</t>
  </si>
  <si>
    <t>Other machines/appliances for testing mechanical properties of materials; parts of goods of 90.24</t>
  </si>
  <si>
    <t>Instrument and apparatus for measuring or checking the flow, level, pressure or other variables of liquid or gases</t>
  </si>
  <si>
    <t>Chromatographs and electrophoresis instruments</t>
  </si>
  <si>
    <t>Spectrometers and spectrographs using optical radiations</t>
  </si>
  <si>
    <t>Other instruments and apparatus using optical radiations</t>
  </si>
  <si>
    <t>Mass spectrometers</t>
  </si>
  <si>
    <t>9029.10.00</t>
  </si>
  <si>
    <t>Revolution counters, production counters, taximeters, milometers, pedometers and the like</t>
  </si>
  <si>
    <t>Oscilloscopes and oscillographs</t>
  </si>
  <si>
    <t>9030.31-9030.33</t>
  </si>
  <si>
    <t>Other instruments and apparatus for measuring/checking voltage, current, resistance or power; multimeters with or without a recording device; other without a recording device</t>
  </si>
  <si>
    <t>Other instruments and apparatus for measuring/checking voltage, current, resistance or power; other with a recording device</t>
  </si>
  <si>
    <t>Other instruments/apparatus specially designed for telecommunications</t>
  </si>
  <si>
    <t>Other goods of 90.30, for measuring or checking semiconductor wafers or devices</t>
  </si>
  <si>
    <t>Other goods of 90.30, other with a recording device</t>
  </si>
  <si>
    <t>Other goods of 90.30, other</t>
  </si>
  <si>
    <t>Parts and accessories of goods of 90.30, including goods for measuring or checking semiconductor wafers or devices</t>
  </si>
  <si>
    <t>Measuring or checking instruments, appliances and machines, not specified or included elsewhere in this Chapter; profile projectors</t>
  </si>
  <si>
    <t>Thermostat</t>
  </si>
  <si>
    <t>91</t>
  </si>
  <si>
    <t>91.01-91.05</t>
  </si>
  <si>
    <t>Clocks and watches and their parts</t>
  </si>
  <si>
    <t>91.08-91.14</t>
  </si>
  <si>
    <t>92</t>
  </si>
  <si>
    <t>92.01-92.02</t>
  </si>
  <si>
    <t>Musical instruments</t>
  </si>
  <si>
    <t>92.05-92.07</t>
  </si>
  <si>
    <t>93</t>
  </si>
  <si>
    <t>9307.00.00  </t>
  </si>
  <si>
    <t>94</t>
  </si>
  <si>
    <t>9401.10.00</t>
  </si>
  <si>
    <t>Seats for aircraft</t>
  </si>
  <si>
    <t>9401.20.00</t>
  </si>
  <si>
    <t>Seats for motor vehicles</t>
  </si>
  <si>
    <t>Medical, surgical, dental or veterinary furniture (for example, operating tables, examination tables, hospital beds with mechanical fittings, dentists' chairs); barbers' chairs and similar chairs, having rotating as well as both reclining and elevating movements; parts of the foregoing articles.</t>
  </si>
  <si>
    <t>9403.30.00</t>
  </si>
  <si>
    <t>Wooden furniture of a kind used in offices</t>
  </si>
  <si>
    <t>Other electric luminaires and lighting fittings; designed for use solely with light-emitting diode (LED) light sources</t>
  </si>
  <si>
    <t>Other electric luminaires and lighting fittings; other</t>
  </si>
  <si>
    <t>9406.10.00</t>
  </si>
  <si>
    <t>Prefabricated buildings of wood</t>
  </si>
  <si>
    <t>9406.90.00</t>
  </si>
  <si>
    <t>Prefabricated buildings, whether or not complete or already assembled - Other</t>
  </si>
  <si>
    <t>95</t>
  </si>
  <si>
    <t>Articles and equipment for billiard, automatic bowling, casino games and games operated by coins or banknotes, video game consoles and machines</t>
  </si>
  <si>
    <t>95.06-95.07</t>
  </si>
  <si>
    <t>96</t>
  </si>
  <si>
    <t>Button moulds and other parts of buttons; button blanks</t>
  </si>
  <si>
    <t>Fountain pens, stylograph pens and other pens</t>
  </si>
  <si>
    <t>9608.91.00</t>
  </si>
  <si>
    <t>Pen nibs and nib points</t>
  </si>
  <si>
    <t>9612.20.00</t>
  </si>
  <si>
    <t>Ink-pads, whether or not inked, with or without boxes</t>
  </si>
  <si>
    <t>97</t>
  </si>
  <si>
    <t>9701-9706</t>
  </si>
  <si>
    <t>Works of art, collectors’ pieces and antiques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</si>
</sst>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
    <numFmt numFmtId="165" formatCode="0.0000"/>
  </numFmts>
  <fonts count="7" x14ac:knownFonts="1">
    <font>
      <sz val="11"/>
      <color theme="1"/>
      <name val="Calibri"/>
      <family val="2"/>
      <scheme val="minor"/>
    </font>
    <font>
      <u/>
      <sz val="11"/>
      <color theme="10"/>
      <name val="Calibri"/>
      <family val="2"/>
      <scheme val="minor"/>
    </font>
    <font>
      <sz val="10"/>
      <color theme="1"/>
      <name val="Verdana"/>
      <family val="2"/>
    </font>
    <font>
      <sz val="11"/>
      <color rgb="FF000000"/>
      <name val="Calibri"/>
      <family val="2"/>
      <scheme val="minor"/>
    </font>
    <font>
      <sz val="10"/>
      <color theme="1"/>
      <name val="Verdana"/>
    </font>
    <font>
      <sz val="11"/>
      <color rgb="FF1F497D"/>
      <name val="Calibri"/>
      <family val="2"/>
      <scheme val="minor"/>
    </font>
    <font>
      <sz val="10"/>
      <color rgb="FF000000"/>
      <name val="Verdana"/>
      <family val="2"/>
    </font>
  </fonts>
  <fills count="2">
    <fill>
      <patternFill patternType="none"/>
    </fill>
    <fill>
      <patternFill patternType="gray125"/>
    </fill>
  </fills>
  <borders count="2">
    <border>
      <left/>
      <right/>
      <top/>
      <bottom/>
      <diagonal/>
    </border>
    <border>
      <left style="medium">
        <color rgb="FFBFBFBF"/>
      </left>
      <right/>
      <top/>
      <bottom/>
      <diagonal/>
    </border>
  </borders>
  <cellStyleXfs count="2">
    <xf numFmtId="0" fontId="0" fillId="0" borderId="0"/>
    <xf numFmtId="0" fontId="1" fillId="0" borderId="0" applyNumberFormat="0" applyFill="0" applyBorder="0" applyAlignment="0" applyProtection="0"/>
  </cellStyleXfs>
  <cellXfs count="30">
    <xf numFmtId="0" fontId="0" fillId="0" borderId="0" xfId="0"/>
    <xf numFmtId="14" fontId="0" fillId="0" borderId="0" xfId="0" applyNumberFormat="1"/>
    <xf numFmtId="0" fontId="1" fillId="0" borderId="0" xfId="1"/>
    <xf numFmtId="0" fontId="0" fillId="0" borderId="0" xfId="0" applyNumberFormat="1"/>
    <xf numFmtId="14" fontId="1" fillId="0" borderId="0" xfId="1" applyNumberFormat="1"/>
    <xf numFmtId="0" fontId="1" fillId="0" borderId="0" xfId="1" applyNumberFormat="1"/>
    <xf numFmtId="0" fontId="0" fillId="0" borderId="0" xfId="0" applyAlignment="1">
      <alignment horizontal="left" vertical="top"/>
    </xf>
    <xf numFmtId="0" fontId="0" fillId="0" borderId="0" xfId="0" applyAlignment="1"/>
    <xf numFmtId="2" fontId="0" fillId="0" borderId="0" xfId="0" applyNumberFormat="1" applyAlignment="1">
      <alignment horizontal="left" vertical="top"/>
    </xf>
    <xf numFmtId="2" fontId="0" fillId="0" borderId="0" xfId="0" applyNumberFormat="1" applyBorder="1" applyAlignment="1">
      <alignment horizontal="left" vertical="top"/>
    </xf>
    <xf numFmtId="0" fontId="0" fillId="0" borderId="0" xfId="0" applyAlignment="1">
      <alignment vertical="center"/>
    </xf>
    <xf numFmtId="15" fontId="2" fillId="0" borderId="0" xfId="0" applyNumberFormat="1" applyFont="1" applyFill="1" applyAlignment="1">
      <alignment horizontal="left" vertical="top"/>
    </xf>
    <xf numFmtId="15" fontId="0" fillId="0" borderId="1" xfId="0" applyNumberFormat="1" applyBorder="1" applyAlignment="1">
      <alignment horizontal="left" vertical="top"/>
    </xf>
    <xf numFmtId="2" fontId="2" fillId="0" borderId="0" xfId="0" applyNumberFormat="1" applyFont="1" applyFill="1" applyBorder="1" applyAlignment="1">
      <alignment horizontal="left" vertical="top"/>
    </xf>
    <xf numFmtId="164" fontId="2" fillId="0" borderId="0" xfId="0" applyNumberFormat="1" applyFont="1" applyFill="1" applyBorder="1" applyAlignment="1">
      <alignment horizontal="left" vertical="top"/>
    </xf>
    <xf numFmtId="2" fontId="2" fillId="0" borderId="0" xfId="0" applyNumberFormat="1" applyFont="1" applyAlignment="1">
      <alignment horizontal="left" vertical="top"/>
    </xf>
    <xf numFmtId="0" fontId="3" fillId="0" borderId="0" xfId="0" applyFont="1" applyAlignment="1"/>
    <xf numFmtId="49" fontId="0" fillId="0" borderId="0" xfId="0" applyNumberFormat="1" applyAlignment="1">
      <alignment horizontal="left" vertical="top"/>
    </xf>
    <xf numFmtId="0" fontId="3" fillId="0" borderId="0" xfId="0" applyFont="1" applyAlignment="1">
      <alignment horizontal="left" vertical="top"/>
    </xf>
    <xf numFmtId="15" fontId="0" fillId="0" borderId="0" xfId="0" applyNumberFormat="1" applyAlignment="1">
      <alignment horizontal="left" vertical="top"/>
    </xf>
    <xf numFmtId="2" fontId="2" fillId="0" borderId="0" xfId="0" applyNumberFormat="1" applyFont="1" applyBorder="1" applyAlignment="1">
      <alignment horizontal="left" vertical="top"/>
    </xf>
    <xf numFmtId="2" fontId="4" fillId="0" borderId="0" xfId="0" applyNumberFormat="1" applyFont="1" applyFill="1" applyBorder="1" applyAlignment="1">
      <alignment horizontal="left" vertical="top"/>
    </xf>
    <xf numFmtId="2" fontId="4" fillId="0" borderId="0" xfId="0" applyNumberFormat="1" applyFont="1" applyAlignment="1">
      <alignment horizontal="left" vertical="top"/>
    </xf>
    <xf numFmtId="15" fontId="4" fillId="0" borderId="0" xfId="0" applyNumberFormat="1" applyFont="1" applyFill="1" applyAlignment="1">
      <alignment horizontal="left" vertical="top"/>
    </xf>
    <xf numFmtId="0" fontId="4" fillId="0" borderId="0" xfId="0" applyFont="1" applyFill="1" applyAlignment="1">
      <alignment horizontal="left" vertical="top"/>
    </xf>
    <xf numFmtId="1" fontId="0" fillId="0" borderId="0" xfId="0" applyNumberFormat="1" applyAlignment="1">
      <alignment horizontal="left" vertical="top"/>
    </xf>
    <xf numFmtId="0" fontId="5" fillId="0" borderId="0" xfId="0" applyFont="1" applyAlignment="1">
      <alignment horizontal="left" vertical="top"/>
    </xf>
    <xf numFmtId="2" fontId="6" fillId="0" borderId="0" xfId="0" applyNumberFormat="1" applyFont="1" applyBorder="1" applyAlignment="1">
      <alignment horizontal="left" vertical="top"/>
    </xf>
    <xf numFmtId="2" fontId="6" fillId="0" borderId="0" xfId="0" applyNumberFormat="1" applyFont="1" applyFill="1" applyBorder="1" applyAlignment="1">
      <alignment horizontal="left" vertical="top"/>
    </xf>
    <xf numFmtId="165" fontId="2" fillId="0" borderId="0" xfId="0" applyNumberFormat="1" applyFont="1" applyBorder="1" applyAlignment="1">
      <alignment horizontal="left" vertical="top"/>
    </xf>
  </cellXfs>
  <cellStyles count="2">
    <cellStyle name="Гиперссылка" xfId="1" builtinId="8"/>
    <cellStyle name="Обычный" xfId="0" builtinId="0"/>
  </cellStyles>
  <dxfs count="18">
    <dxf>
      <alignment horizontal="left" vertical="top" textRotation="0" wrapText="0" indent="0" justifyLastLine="0" shrinkToFit="0" readingOrder="0"/>
    </dxf>
    <dxf>
      <alignment horizontal="left" vertical="top" textRotation="0" wrapText="0" indent="0" justifyLastLine="0" shrinkToFit="0" readingOrder="0"/>
      <border outline="0">
        <left style="medium">
          <color rgb="FFBFBFBF"/>
        </left>
      </border>
    </dxf>
    <dxf>
      <font>
        <b val="0"/>
        <i val="0"/>
        <strike val="0"/>
        <condense val="0"/>
        <extend val="0"/>
        <outline val="0"/>
        <shadow val="0"/>
        <u val="none"/>
        <vertAlign val="baseline"/>
        <sz val="10"/>
        <color theme="1"/>
        <name val="Verdana"/>
        <scheme val="none"/>
      </font>
      <numFmt numFmtId="166" formatCode="d\-mmm\-yy"/>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10"/>
        <color theme="1"/>
        <name val="Verdana"/>
        <scheme val="none"/>
      </font>
      <numFmt numFmtId="2" formatCode="0.00"/>
      <alignment horizontal="left" vertical="top" textRotation="0" wrapText="0" indent="0" justifyLastLine="0" shrinkToFit="0" readingOrder="0"/>
    </dxf>
    <dxf>
      <font>
        <b val="0"/>
        <i val="0"/>
        <strike val="0"/>
        <condense val="0"/>
        <extend val="0"/>
        <outline val="0"/>
        <shadow val="0"/>
        <u val="none"/>
        <vertAlign val="baseline"/>
        <sz val="10"/>
        <color theme="1"/>
        <name val="Verdana"/>
        <scheme val="none"/>
      </font>
      <fill>
        <patternFill patternType="none">
          <fgColor indexed="64"/>
          <bgColor auto="1"/>
        </patternFill>
      </fill>
      <alignment horizontal="left" vertical="top" textRotation="0" wrapText="0" indent="0" justifyLastLine="0" shrinkToFit="0" readingOrder="0"/>
    </dxf>
    <dxf>
      <numFmt numFmtId="2" formatCode="0.00"/>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numFmt numFmtId="167" formatCode="d/mm/yyyy"/>
    </dxf>
    <dxf>
      <numFmt numFmtId="167" formatCode="d/mm/yyyy"/>
    </dxf>
    <dxf>
      <numFmt numFmtId="167" formatCode="d/mm/yyyy"/>
    </dxf>
    <dxf>
      <numFmt numFmtId="167" formatCode="d/mm/yyyy"/>
    </dxf>
    <dxf>
      <numFmt numFmtId="167" formatCode="d/mm/yyyy"/>
    </dxf>
    <dxf>
      <numFmt numFmtId="167" formatCode="d/mm/yyyy"/>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connections" Target="connection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o-wln-gdm/Functions/PoliticalRelations/Sanctions/RST/IMP/Trade%20measures%20as%20at%2020%20Apri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ade Measures"/>
      <sheetName val="References"/>
    </sheetNames>
    <sheetDataSet>
      <sheetData sheetId="0"/>
      <sheetData sheetId="1"/>
    </sheetDataSet>
  </externalBook>
</externalLink>
</file>

<file path=xl/queryTables/queryTable1.xml><?xml version="1.0" encoding="utf-8"?>
<queryTable xmlns="http://schemas.openxmlformats.org/spreadsheetml/2006/main" name="ExternalData_1" connectionId="1" autoFormatId="0" applyNumberFormats="0" applyBorderFormats="0" applyFontFormats="1" applyPatternFormats="1" applyAlignmentFormats="0" applyWidthHeightFormats="0">
  <queryTableRefresh preserveSortFilterLayout="0" nextId="27">
    <queryTableFields count="26">
      <queryTableField id="1" name="Type" tableColumnId="1"/>
      <queryTableField id="2" name="Unique Identifier" tableColumnId="2"/>
      <queryTableField id="3" name="First name" tableColumnId="3"/>
      <queryTableField id="4" name="Middle name(s)" tableColumnId="4"/>
      <queryTableField id="5" name="Last name" tableColumnId="5"/>
      <queryTableField id="6" name="Name of Asset" tableColumnId="6"/>
      <queryTableField id="7" name="Name of Service" tableColumnId="7"/>
      <queryTableField id="8" name="DOB" tableColumnId="8"/>
      <queryTableField id="9" name="Title" tableColumnId="9"/>
      <queryTableField id="10" name="Alias/Alternate Spellings" tableColumnId="10"/>
      <queryTableField id="11" name="Address" tableColumnId="11"/>
      <queryTableField id="12" name="Place of Birth" tableColumnId="12"/>
      <queryTableField id="13" name="Citizenship" tableColumnId="13"/>
      <queryTableField id="14" name="Citizenship 2" tableColumnId="14"/>
      <queryTableField id="15" name="Citizenship 3" tableColumnId="15"/>
      <queryTableField id="16" name="Passport Number" tableColumnId="16"/>
      <queryTableField id="17" name="Sanction Status" tableColumnId="17"/>
      <queryTableField id="18" name="Date of Sanction" tableColumnId="18"/>
      <queryTableField id="19" name="Date of Additional Sanction" tableColumnId="19"/>
      <queryTableField id="20" name="Travel Ban" tableColumnId="20"/>
      <queryTableField id="21" name="Asset Freeze" tableColumnId="21"/>
      <queryTableField id="22" name="Aircraft Ban" tableColumnId="22"/>
      <queryTableField id="23" name="Ship Ban" tableColumnId="23"/>
      <queryTableField id="24" name="Service Prohibition" tableColumnId="24"/>
      <queryTableField id="25" name="Dealing with Securities" tableColumnId="25"/>
      <queryTableField id="26" name="General Rationale for Sanction" tableColumnId="26"/>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id="1" name="Table_for_Release_v2" displayName="Table_for_Release_v2" ref="A11:Z1508" tableType="queryTable" totalsRowCount="1">
  <autoFilter ref="A11:Z1507"/>
  <tableColumns count="26">
    <tableColumn id="1" uniqueName="1" name="Type" totalsRowLabel="Total" queryTableFieldId="1"/>
    <tableColumn id="2" uniqueName="2" name="Unique Identifier" queryTableFieldId="2"/>
    <tableColumn id="3" uniqueName="3" name="First name" queryTableFieldId="3"/>
    <tableColumn id="4" uniqueName="4" name="Middle name(s)" queryTableFieldId="4"/>
    <tableColumn id="5" uniqueName="5" name="Last name" queryTableFieldId="5"/>
    <tableColumn id="6" uniqueName="6" name="Name of Asset" queryTableFieldId="6"/>
    <tableColumn id="7" uniqueName="7" name="Name of Service" queryTableFieldId="7" dataDxfId="17"/>
    <tableColumn id="8" uniqueName="8" name="DOB" queryTableFieldId="8" dataDxfId="16"/>
    <tableColumn id="9" uniqueName="9" name="Title" queryTableFieldId="9"/>
    <tableColumn id="10" uniqueName="10" name="Alias/Alternate Spellings" queryTableFieldId="10"/>
    <tableColumn id="11" uniqueName="11" name="Address" queryTableFieldId="11"/>
    <tableColumn id="12" uniqueName="12" name="Place of Birth" queryTableFieldId="12"/>
    <tableColumn id="13" uniqueName="13" name="Citizenship" queryTableFieldId="13"/>
    <tableColumn id="14" uniqueName="14" name="Citizenship 2" queryTableFieldId="14"/>
    <tableColumn id="15" uniqueName="15" name="Citizenship 3" queryTableFieldId="15"/>
    <tableColumn id="16" uniqueName="16" name="Passport Number" queryTableFieldId="16" dataDxfId="15"/>
    <tableColumn id="17" uniqueName="17" name="Sanction Status" queryTableFieldId="17" dataDxfId="14"/>
    <tableColumn id="18" uniqueName="18" name="Date of Sanction" queryTableFieldId="18" dataDxfId="13"/>
    <tableColumn id="19" uniqueName="19" name="Date of Additional Sanction" queryTableFieldId="19" dataDxfId="12"/>
    <tableColumn id="20" uniqueName="20" name="Travel Ban" queryTableFieldId="20"/>
    <tableColumn id="21" uniqueName="21" name="Asset Freeze" queryTableFieldId="21"/>
    <tableColumn id="22" uniqueName="22" name="Aircraft Ban" queryTableFieldId="22"/>
    <tableColumn id="23" uniqueName="23" name="Ship Ban" queryTableFieldId="23"/>
    <tableColumn id="24" uniqueName="24" name="Service Prohibition" queryTableFieldId="24"/>
    <tableColumn id="25" uniqueName="25" name="Dealing with Securities" queryTableFieldId="25"/>
    <tableColumn id="26" uniqueName="26" name="General Rationale for Sanction" totalsRowFunction="count" queryTableFieldId="26"/>
  </tableColumns>
  <tableStyleInfo name="TableStyleMedium7" showFirstColumn="0" showLastColumn="0" showRowStripes="1" showColumnStripes="0"/>
</table>
</file>

<file path=xl/tables/table2.xml><?xml version="1.0" encoding="utf-8"?>
<table xmlns="http://schemas.openxmlformats.org/spreadsheetml/2006/main" id="2" name="Table18" displayName="Table18" ref="A1:B7" totalsRowShown="0">
  <autoFilter ref="A1:B7"/>
  <tableColumns count="2">
    <tableColumn id="1" name="Sanction Type"/>
    <tableColumn id="2" name="Link to Description"/>
  </tableColumns>
  <tableStyleInfo name="TableStyleLight2" showFirstColumn="0" showLastColumn="0" showRowStripes="1" showColumnStripes="0"/>
</table>
</file>

<file path=xl/tables/table3.xml><?xml version="1.0" encoding="utf-8"?>
<table xmlns="http://schemas.openxmlformats.org/spreadsheetml/2006/main" id="3" name="Table17" displayName="Table17" ref="A1:J930" totalsRowShown="0" headerRowDxfId="11" dataDxfId="10">
  <autoFilter ref="A1:J930"/>
  <tableColumns count="10">
    <tableColumn id="1" name="Type" dataDxfId="9"/>
    <tableColumn id="2" name="Type of Trade Measure" dataDxfId="8"/>
    <tableColumn id="8" name="Description of Measure" dataDxfId="7"/>
    <tableColumn id="7" name="Country" dataDxfId="6"/>
    <tableColumn id="10" name="Harmonised System (HS) Chapter" dataDxfId="5">
      <calculatedColumnFormula>LEFT(F2,2)</calculatedColumnFormula>
    </tableColumn>
    <tableColumn id="6" name="Harmonised System (HS) Code" dataDxfId="4"/>
    <tableColumn id="5" name="Summary of the Products by description based on the Harmonised System (HS) descriptions" dataDxfId="3"/>
    <tableColumn id="11" name="Date Trade Measure Implemented" dataDxfId="2"/>
    <tableColumn id="3" name="Expiry of Measure" dataDxfId="1"/>
    <tableColumn id="4" name="Additional Information"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table" Target="../tables/table2.xml"/><Relationship Id="rId3" Type="http://schemas.openxmlformats.org/officeDocument/2006/relationships/hyperlink" Target="https://www.legislation.govt.nz/regulation/public/2022/0074/latest/LMS659634.html?search=ts_act%40bill%40regulation%40deemedreg_russia+sanctions+regulations_resel_25_a&amp;p=1" TargetMode="External"/><Relationship Id="rId7" Type="http://schemas.openxmlformats.org/officeDocument/2006/relationships/table" Target="../tables/table1.xml"/><Relationship Id="rId2" Type="http://schemas.openxmlformats.org/officeDocument/2006/relationships/hyperlink" Target="https://www.legislation.govt.nz/regulation/public/2022/0074/latest/LMS659645.html?search=ts_act%40bill%40regulation%40deemedreg_russia+sanctions+regulations_resel_25_a&amp;p=1" TargetMode="External"/><Relationship Id="rId1" Type="http://schemas.openxmlformats.org/officeDocument/2006/relationships/hyperlink" Target="https://www.legislation.govt.nz/regulation/public/2022/0074/latest/LMS659631.html?search=ts_act%40bill%40regulation%40deemedreg_russia+sanctions+regulations_resel_25_a&amp;p=1" TargetMode="External"/><Relationship Id="rId6" Type="http://schemas.openxmlformats.org/officeDocument/2006/relationships/hyperlink" Target="https://www.legislation.govt.nz/regulation/public/2022/0074/latest/LMS659640.html?search=ts_act%40bill%40regulation%40deemedreg_russia+sanctions+regulations_resel_25_a&amp;p=1" TargetMode="External"/><Relationship Id="rId5" Type="http://schemas.openxmlformats.org/officeDocument/2006/relationships/hyperlink" Target="https://www.legislation.govt.nz/regulation/public/2022/0074/latest/LMS681154.html?search=ts_act%40bill%40regulation%40deemedreg_russia+sanctions+regulations_resel_25_a&amp;p=1" TargetMode="External"/><Relationship Id="rId4" Type="http://schemas.openxmlformats.org/officeDocument/2006/relationships/hyperlink" Target="https://www.legislation.govt.nz/regulation/public/2022/0074/latest/LMS659636.html?search=ts_act%40bill%40regulation%40deemedreg_russia+sanctions+regulations_resel_25_a&amp;p=1"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508"/>
  <sheetViews>
    <sheetView topLeftCell="A1474" workbookViewId="0">
      <selection activeCell="C1496" sqref="C1496"/>
    </sheetView>
  </sheetViews>
  <sheetFormatPr defaultRowHeight="15" x14ac:dyDescent="0.25"/>
  <cols>
    <col min="1" max="1" width="9.28515625" customWidth="1"/>
    <col min="2" max="2" width="18" customWidth="1"/>
    <col min="3" max="3" width="110.42578125" customWidth="1"/>
    <col min="4" max="4" width="20.140625" customWidth="1"/>
    <col min="5" max="5" width="15.42578125" customWidth="1"/>
    <col min="6" max="6" width="48.85546875" customWidth="1"/>
    <col min="7" max="7" width="17.140625" customWidth="1"/>
    <col min="8" max="8" width="12" style="1" customWidth="1"/>
    <col min="9" max="9" width="252.5703125" customWidth="1"/>
    <col min="10" max="10" width="255.5703125" customWidth="1"/>
    <col min="11" max="11" width="193.42578125" customWidth="1"/>
    <col min="12" max="12" width="27.140625" customWidth="1"/>
    <col min="13" max="13" width="17.28515625" customWidth="1"/>
    <col min="14" max="15" width="14.28515625" customWidth="1"/>
    <col min="16" max="16" width="18.42578125" customWidth="1"/>
    <col min="17" max="17" width="16.5703125" customWidth="1"/>
    <col min="18" max="18" width="17.5703125" style="1" customWidth="1"/>
    <col min="19" max="19" width="27.140625" style="1" customWidth="1"/>
    <col min="20" max="20" width="12.28515625" customWidth="1"/>
    <col min="21" max="21" width="13.85546875" customWidth="1"/>
    <col min="22" max="22" width="13.42578125" customWidth="1"/>
    <col min="23" max="23" width="10.85546875" customWidth="1"/>
    <col min="24" max="24" width="19.42578125" customWidth="1"/>
    <col min="25" max="25" width="22.85546875" customWidth="1"/>
    <col min="26" max="26" width="197.42578125" customWidth="1"/>
    <col min="27" max="27" width="8.28515625" customWidth="1"/>
    <col min="28" max="28" width="8.7109375" customWidth="1"/>
  </cols>
  <sheetData>
    <row r="1" spans="1:27" x14ac:dyDescent="0.25">
      <c r="A1" t="s">
        <v>0</v>
      </c>
      <c r="B1" t="s">
        <v>1</v>
      </c>
    </row>
    <row r="2" spans="1:27" x14ac:dyDescent="0.25">
      <c r="A2" t="s">
        <v>2</v>
      </c>
      <c r="B2" s="2" t="s">
        <v>3</v>
      </c>
    </row>
    <row r="3" spans="1:27" x14ac:dyDescent="0.25">
      <c r="A3" t="s">
        <v>4</v>
      </c>
      <c r="B3" s="2" t="s">
        <v>5</v>
      </c>
    </row>
    <row r="4" spans="1:27" x14ac:dyDescent="0.25">
      <c r="A4" t="s">
        <v>6</v>
      </c>
      <c r="B4" s="2" t="s">
        <v>7</v>
      </c>
    </row>
    <row r="5" spans="1:27" x14ac:dyDescent="0.25">
      <c r="A5" t="s">
        <v>8</v>
      </c>
      <c r="B5" s="2" t="s">
        <v>9</v>
      </c>
    </row>
    <row r="6" spans="1:27" x14ac:dyDescent="0.25">
      <c r="A6" t="s">
        <v>10</v>
      </c>
      <c r="B6" s="2" t="s">
        <v>11</v>
      </c>
    </row>
    <row r="7" spans="1:27" x14ac:dyDescent="0.25">
      <c r="A7" t="s">
        <v>12</v>
      </c>
      <c r="B7" s="2" t="s">
        <v>13</v>
      </c>
    </row>
    <row r="11" spans="1:27" x14ac:dyDescent="0.25">
      <c r="A11" s="3" t="s">
        <v>14</v>
      </c>
      <c r="B11" s="3" t="s">
        <v>15</v>
      </c>
      <c r="C11" s="3" t="s">
        <v>16</v>
      </c>
      <c r="D11" s="3" t="s">
        <v>17</v>
      </c>
      <c r="E11" s="3" t="s">
        <v>18</v>
      </c>
      <c r="F11" s="3" t="s">
        <v>19</v>
      </c>
      <c r="G11" s="3" t="s">
        <v>20</v>
      </c>
      <c r="H11" s="1" t="s">
        <v>21</v>
      </c>
      <c r="I11" s="3" t="s">
        <v>22</v>
      </c>
      <c r="J11" s="3" t="s">
        <v>23</v>
      </c>
      <c r="K11" s="3" t="s">
        <v>24</v>
      </c>
      <c r="L11" s="3" t="s">
        <v>25</v>
      </c>
      <c r="M11" s="3" t="s">
        <v>26</v>
      </c>
      <c r="N11" s="3" t="s">
        <v>27</v>
      </c>
      <c r="O11" s="3" t="s">
        <v>28</v>
      </c>
      <c r="P11" s="3" t="s">
        <v>29</v>
      </c>
      <c r="Q11" s="3" t="s">
        <v>30</v>
      </c>
      <c r="R11" s="4" t="s">
        <v>31</v>
      </c>
      <c r="S11" s="4" t="s">
        <v>32</v>
      </c>
      <c r="T11" s="5" t="s">
        <v>2</v>
      </c>
      <c r="U11" s="5" t="s">
        <v>4</v>
      </c>
      <c r="V11" s="5" t="s">
        <v>6</v>
      </c>
      <c r="W11" s="5" t="s">
        <v>8</v>
      </c>
      <c r="X11" s="3" t="s">
        <v>10</v>
      </c>
      <c r="Y11" s="3" t="s">
        <v>12</v>
      </c>
      <c r="Z11" s="3" t="s">
        <v>33</v>
      </c>
      <c r="AA11" s="3"/>
    </row>
    <row r="12" spans="1:27" x14ac:dyDescent="0.25">
      <c r="A12" s="3" t="s">
        <v>34</v>
      </c>
      <c r="B12" s="3" t="s">
        <v>35</v>
      </c>
      <c r="C12" s="3" t="s">
        <v>36</v>
      </c>
      <c r="D12" s="3" t="s">
        <v>37</v>
      </c>
      <c r="E12" s="3" t="s">
        <v>38</v>
      </c>
      <c r="F12" s="3"/>
      <c r="G12" s="1"/>
      <c r="H12" s="1">
        <v>19274</v>
      </c>
      <c r="I12" s="3" t="s">
        <v>39</v>
      </c>
      <c r="J12" s="3"/>
      <c r="K12" s="3"/>
      <c r="L12" s="3"/>
      <c r="M12" s="3"/>
      <c r="N12" s="3"/>
      <c r="O12" s="3"/>
      <c r="P12" s="1"/>
      <c r="Q12" s="1" t="s">
        <v>40</v>
      </c>
      <c r="R12" s="1">
        <v>44638</v>
      </c>
      <c r="S12" s="1">
        <v>44656</v>
      </c>
      <c r="T12" s="3" t="s">
        <v>41</v>
      </c>
      <c r="U12" s="3" t="s">
        <v>41</v>
      </c>
      <c r="V12" s="3" t="s">
        <v>41</v>
      </c>
      <c r="W12" s="3" t="s">
        <v>41</v>
      </c>
      <c r="X12" s="3" t="s">
        <v>41</v>
      </c>
      <c r="Y12" s="3" t="s">
        <v>41</v>
      </c>
      <c r="Z12" s="3" t="s">
        <v>39</v>
      </c>
      <c r="AA12" s="3"/>
    </row>
    <row r="13" spans="1:27" x14ac:dyDescent="0.25">
      <c r="A13" s="3" t="s">
        <v>34</v>
      </c>
      <c r="B13" s="3" t="s">
        <v>42</v>
      </c>
      <c r="C13" s="3" t="s">
        <v>43</v>
      </c>
      <c r="D13" s="3" t="s">
        <v>37</v>
      </c>
      <c r="E13" s="3" t="s">
        <v>44</v>
      </c>
      <c r="F13" s="3"/>
      <c r="G13" s="1"/>
      <c r="H13" s="1">
        <v>24169</v>
      </c>
      <c r="I13" s="3" t="s">
        <v>45</v>
      </c>
      <c r="J13" s="3"/>
      <c r="K13" s="3"/>
      <c r="L13" s="3"/>
      <c r="M13" s="3"/>
      <c r="N13" s="3"/>
      <c r="O13" s="3"/>
      <c r="P13" s="1"/>
      <c r="Q13" s="1" t="s">
        <v>40</v>
      </c>
      <c r="R13" s="1">
        <v>44638</v>
      </c>
      <c r="S13" s="1">
        <v>44656</v>
      </c>
      <c r="T13" s="3" t="s">
        <v>41</v>
      </c>
      <c r="U13" s="3" t="s">
        <v>41</v>
      </c>
      <c r="V13" s="3" t="s">
        <v>41</v>
      </c>
      <c r="W13" s="3" t="s">
        <v>41</v>
      </c>
      <c r="X13" s="3" t="s">
        <v>41</v>
      </c>
      <c r="Y13" s="3" t="s">
        <v>41</v>
      </c>
      <c r="Z13" s="3" t="s">
        <v>45</v>
      </c>
      <c r="AA13" s="3"/>
    </row>
    <row r="14" spans="1:27" x14ac:dyDescent="0.25">
      <c r="A14" s="3" t="s">
        <v>34</v>
      </c>
      <c r="B14" s="3" t="s">
        <v>46</v>
      </c>
      <c r="C14" s="3" t="s">
        <v>47</v>
      </c>
      <c r="D14" s="3" t="s">
        <v>48</v>
      </c>
      <c r="E14" s="3" t="s">
        <v>49</v>
      </c>
      <c r="F14" s="3"/>
      <c r="G14" s="1"/>
      <c r="H14" s="1">
        <v>18343</v>
      </c>
      <c r="I14" s="3" t="s">
        <v>50</v>
      </c>
      <c r="J14" s="3"/>
      <c r="K14" s="3"/>
      <c r="L14" s="3"/>
      <c r="M14" s="3"/>
      <c r="N14" s="3"/>
      <c r="O14" s="3"/>
      <c r="P14" s="1"/>
      <c r="Q14" s="1" t="s">
        <v>40</v>
      </c>
      <c r="R14" s="1">
        <v>44638</v>
      </c>
      <c r="S14" s="1">
        <v>44656</v>
      </c>
      <c r="T14" s="3" t="s">
        <v>41</v>
      </c>
      <c r="U14" s="3" t="s">
        <v>41</v>
      </c>
      <c r="V14" s="3" t="s">
        <v>41</v>
      </c>
      <c r="W14" s="3" t="s">
        <v>41</v>
      </c>
      <c r="X14" s="3" t="s">
        <v>41</v>
      </c>
      <c r="Y14" s="3" t="s">
        <v>41</v>
      </c>
      <c r="Z14" s="3" t="s">
        <v>50</v>
      </c>
      <c r="AA14" s="3"/>
    </row>
    <row r="15" spans="1:27" x14ac:dyDescent="0.25">
      <c r="A15" s="3" t="s">
        <v>34</v>
      </c>
      <c r="B15" s="3" t="s">
        <v>51</v>
      </c>
      <c r="C15" s="3" t="s">
        <v>52</v>
      </c>
      <c r="D15" s="3" t="s">
        <v>53</v>
      </c>
      <c r="E15" s="3" t="s">
        <v>54</v>
      </c>
      <c r="F15" s="3"/>
      <c r="G15" s="1"/>
      <c r="H15" s="1">
        <v>20230</v>
      </c>
      <c r="I15" s="3" t="s">
        <v>55</v>
      </c>
      <c r="J15" s="3"/>
      <c r="K15" s="3"/>
      <c r="L15" s="3"/>
      <c r="M15" s="3"/>
      <c r="N15" s="3"/>
      <c r="O15" s="3"/>
      <c r="P15" s="1"/>
      <c r="Q15" s="1" t="s">
        <v>40</v>
      </c>
      <c r="R15" s="1">
        <v>44638</v>
      </c>
      <c r="S15" s="1">
        <v>44656</v>
      </c>
      <c r="T15" s="3" t="s">
        <v>41</v>
      </c>
      <c r="U15" s="3" t="s">
        <v>41</v>
      </c>
      <c r="V15" s="3" t="s">
        <v>41</v>
      </c>
      <c r="W15" s="3" t="s">
        <v>41</v>
      </c>
      <c r="X15" s="3" t="s">
        <v>41</v>
      </c>
      <c r="Y15" s="3" t="s">
        <v>41</v>
      </c>
      <c r="Z15" s="3" t="s">
        <v>55</v>
      </c>
      <c r="AA15" s="3"/>
    </row>
    <row r="16" spans="1:27" x14ac:dyDescent="0.25">
      <c r="A16" s="3" t="s">
        <v>34</v>
      </c>
      <c r="B16" s="3" t="s">
        <v>56</v>
      </c>
      <c r="C16" s="3" t="s">
        <v>57</v>
      </c>
      <c r="D16" s="3" t="s">
        <v>58</v>
      </c>
      <c r="E16" s="3" t="s">
        <v>59</v>
      </c>
      <c r="F16" s="3"/>
      <c r="G16" s="1"/>
      <c r="H16" s="1">
        <v>18947</v>
      </c>
      <c r="I16" s="3" t="s">
        <v>60</v>
      </c>
      <c r="J16" s="3"/>
      <c r="K16" s="3"/>
      <c r="L16" s="3"/>
      <c r="M16" s="3"/>
      <c r="N16" s="3"/>
      <c r="O16" s="3"/>
      <c r="P16" s="1"/>
      <c r="Q16" s="1" t="s">
        <v>40</v>
      </c>
      <c r="R16" s="1">
        <v>44638</v>
      </c>
      <c r="S16" s="1">
        <v>44656</v>
      </c>
      <c r="T16" s="3" t="s">
        <v>41</v>
      </c>
      <c r="U16" s="3" t="s">
        <v>41</v>
      </c>
      <c r="V16" s="3" t="s">
        <v>41</v>
      </c>
      <c r="W16" s="3" t="s">
        <v>41</v>
      </c>
      <c r="X16" s="3" t="s">
        <v>41</v>
      </c>
      <c r="Y16" s="3" t="s">
        <v>41</v>
      </c>
      <c r="Z16" s="3" t="s">
        <v>61</v>
      </c>
      <c r="AA16" s="3"/>
    </row>
    <row r="17" spans="1:27" x14ac:dyDescent="0.25">
      <c r="A17" s="3" t="s">
        <v>34</v>
      </c>
      <c r="B17" s="3" t="s">
        <v>62</v>
      </c>
      <c r="C17" s="3" t="s">
        <v>52</v>
      </c>
      <c r="D17" s="3" t="s">
        <v>63</v>
      </c>
      <c r="E17" s="3" t="s">
        <v>64</v>
      </c>
      <c r="F17" s="3"/>
      <c r="G17" s="1"/>
      <c r="H17" s="1">
        <v>19390</v>
      </c>
      <c r="I17" s="3" t="s">
        <v>65</v>
      </c>
      <c r="J17" s="3"/>
      <c r="K17" s="3"/>
      <c r="L17" s="3"/>
      <c r="M17" s="3"/>
      <c r="N17" s="3"/>
      <c r="O17" s="3"/>
      <c r="P17" s="1"/>
      <c r="Q17" s="1" t="s">
        <v>40</v>
      </c>
      <c r="R17" s="1">
        <v>44638</v>
      </c>
      <c r="S17" s="1">
        <v>44656</v>
      </c>
      <c r="T17" s="3" t="s">
        <v>41</v>
      </c>
      <c r="U17" s="3" t="s">
        <v>41</v>
      </c>
      <c r="V17" s="3" t="s">
        <v>41</v>
      </c>
      <c r="W17" s="3" t="s">
        <v>41</v>
      </c>
      <c r="X17" s="3" t="s">
        <v>41</v>
      </c>
      <c r="Y17" s="3" t="s">
        <v>41</v>
      </c>
      <c r="Z17" s="3" t="s">
        <v>61</v>
      </c>
      <c r="AA17" s="3"/>
    </row>
    <row r="18" spans="1:27" x14ac:dyDescent="0.25">
      <c r="A18" s="3" t="s">
        <v>34</v>
      </c>
      <c r="B18" s="3" t="s">
        <v>66</v>
      </c>
      <c r="C18" s="3" t="s">
        <v>36</v>
      </c>
      <c r="D18" s="3" t="s">
        <v>67</v>
      </c>
      <c r="E18" s="3" t="s">
        <v>68</v>
      </c>
      <c r="F18" s="3"/>
      <c r="G18" s="1"/>
      <c r="H18" s="1">
        <v>22412</v>
      </c>
      <c r="I18" s="3" t="s">
        <v>69</v>
      </c>
      <c r="J18" s="3"/>
      <c r="K18" s="3"/>
      <c r="L18" s="3"/>
      <c r="M18" s="3"/>
      <c r="N18" s="3"/>
      <c r="O18" s="3"/>
      <c r="P18" s="1"/>
      <c r="Q18" s="1" t="s">
        <v>40</v>
      </c>
      <c r="R18" s="1">
        <v>44638</v>
      </c>
      <c r="S18" s="1">
        <v>44656</v>
      </c>
      <c r="T18" s="3" t="s">
        <v>41</v>
      </c>
      <c r="U18" s="3" t="s">
        <v>41</v>
      </c>
      <c r="V18" s="3" t="s">
        <v>41</v>
      </c>
      <c r="W18" s="3" t="s">
        <v>41</v>
      </c>
      <c r="X18" s="3" t="s">
        <v>41</v>
      </c>
      <c r="Y18" s="3" t="s">
        <v>41</v>
      </c>
      <c r="Z18" s="3" t="s">
        <v>61</v>
      </c>
      <c r="AA18" s="3"/>
    </row>
    <row r="19" spans="1:27" x14ac:dyDescent="0.25">
      <c r="A19" s="3" t="s">
        <v>34</v>
      </c>
      <c r="B19" s="3" t="s">
        <v>70</v>
      </c>
      <c r="C19" s="3" t="s">
        <v>71</v>
      </c>
      <c r="D19" s="3" t="s">
        <v>72</v>
      </c>
      <c r="E19" s="3" t="s">
        <v>73</v>
      </c>
      <c r="F19" s="3"/>
      <c r="G19" s="1"/>
      <c r="H19" s="1">
        <v>17995</v>
      </c>
      <c r="I19" s="3" t="s">
        <v>74</v>
      </c>
      <c r="J19" s="3"/>
      <c r="K19" s="3"/>
      <c r="L19" s="3"/>
      <c r="M19" s="3"/>
      <c r="N19" s="3"/>
      <c r="O19" s="3"/>
      <c r="P19" s="1"/>
      <c r="Q19" s="1" t="s">
        <v>40</v>
      </c>
      <c r="R19" s="1">
        <v>44638</v>
      </c>
      <c r="S19" s="1">
        <v>44656</v>
      </c>
      <c r="T19" s="3" t="s">
        <v>41</v>
      </c>
      <c r="U19" s="3" t="s">
        <v>41</v>
      </c>
      <c r="V19" s="3" t="s">
        <v>41</v>
      </c>
      <c r="W19" s="3" t="s">
        <v>41</v>
      </c>
      <c r="X19" s="3" t="s">
        <v>41</v>
      </c>
      <c r="Y19" s="3" t="s">
        <v>41</v>
      </c>
      <c r="Z19" s="3" t="s">
        <v>61</v>
      </c>
      <c r="AA19" s="3"/>
    </row>
    <row r="20" spans="1:27" x14ac:dyDescent="0.25">
      <c r="A20" s="3" t="s">
        <v>34</v>
      </c>
      <c r="B20" s="3" t="s">
        <v>75</v>
      </c>
      <c r="C20" s="3" t="s">
        <v>76</v>
      </c>
      <c r="D20" s="3" t="s">
        <v>77</v>
      </c>
      <c r="E20" s="3" t="s">
        <v>78</v>
      </c>
      <c r="F20" s="3"/>
      <c r="G20" s="1"/>
      <c r="H20" s="1">
        <v>23999</v>
      </c>
      <c r="I20" s="3" t="s">
        <v>79</v>
      </c>
      <c r="J20" s="3"/>
      <c r="K20" s="3"/>
      <c r="L20" s="3"/>
      <c r="M20" s="3"/>
      <c r="N20" s="3"/>
      <c r="O20" s="3"/>
      <c r="P20" s="1"/>
      <c r="Q20" s="1" t="s">
        <v>40</v>
      </c>
      <c r="R20" s="1">
        <v>44638</v>
      </c>
      <c r="S20" s="1">
        <v>44656</v>
      </c>
      <c r="T20" s="3" t="s">
        <v>41</v>
      </c>
      <c r="U20" s="3" t="s">
        <v>41</v>
      </c>
      <c r="V20" s="3" t="s">
        <v>41</v>
      </c>
      <c r="W20" s="3" t="s">
        <v>41</v>
      </c>
      <c r="X20" s="3" t="s">
        <v>41</v>
      </c>
      <c r="Y20" s="3" t="s">
        <v>41</v>
      </c>
      <c r="Z20" s="3" t="s">
        <v>61</v>
      </c>
      <c r="AA20" s="3"/>
    </row>
    <row r="21" spans="1:27" x14ac:dyDescent="0.25">
      <c r="A21" s="3" t="s">
        <v>34</v>
      </c>
      <c r="B21" s="3" t="s">
        <v>80</v>
      </c>
      <c r="C21" s="3" t="s">
        <v>52</v>
      </c>
      <c r="D21" s="3" t="s">
        <v>81</v>
      </c>
      <c r="E21" s="3" t="s">
        <v>82</v>
      </c>
      <c r="F21" s="3"/>
      <c r="G21" s="1"/>
      <c r="H21" s="1">
        <v>20024</v>
      </c>
      <c r="I21" s="3" t="s">
        <v>83</v>
      </c>
      <c r="J21" s="3"/>
      <c r="K21" s="3"/>
      <c r="L21" s="3"/>
      <c r="M21" s="3"/>
      <c r="N21" s="3"/>
      <c r="O21" s="3"/>
      <c r="P21" s="1"/>
      <c r="Q21" s="1" t="s">
        <v>40</v>
      </c>
      <c r="R21" s="1">
        <v>44638</v>
      </c>
      <c r="S21" s="1">
        <v>44656</v>
      </c>
      <c r="T21" s="3" t="s">
        <v>41</v>
      </c>
      <c r="U21" s="3" t="s">
        <v>41</v>
      </c>
      <c r="V21" s="3" t="s">
        <v>41</v>
      </c>
      <c r="W21" s="3" t="s">
        <v>41</v>
      </c>
      <c r="X21" s="3" t="s">
        <v>41</v>
      </c>
      <c r="Y21" s="3" t="s">
        <v>41</v>
      </c>
      <c r="Z21" s="3" t="s">
        <v>61</v>
      </c>
      <c r="AA21" s="3"/>
    </row>
    <row r="22" spans="1:27" x14ac:dyDescent="0.25">
      <c r="A22" s="3" t="s">
        <v>34</v>
      </c>
      <c r="B22" s="3" t="s">
        <v>84</v>
      </c>
      <c r="C22" s="3" t="s">
        <v>85</v>
      </c>
      <c r="D22" s="3" t="s">
        <v>86</v>
      </c>
      <c r="E22" s="3" t="s">
        <v>87</v>
      </c>
      <c r="F22" s="3"/>
      <c r="G22" s="1"/>
      <c r="H22" s="1" t="s">
        <v>88</v>
      </c>
      <c r="I22" s="3" t="s">
        <v>89</v>
      </c>
      <c r="J22" s="3"/>
      <c r="K22" s="3"/>
      <c r="L22" s="3"/>
      <c r="M22" s="3"/>
      <c r="N22" s="3"/>
      <c r="O22" s="3"/>
      <c r="P22" s="1"/>
      <c r="Q22" s="1" t="s">
        <v>40</v>
      </c>
      <c r="R22" s="1">
        <v>44638</v>
      </c>
      <c r="S22" s="1">
        <v>44656</v>
      </c>
      <c r="T22" s="3" t="s">
        <v>41</v>
      </c>
      <c r="U22" s="3" t="s">
        <v>41</v>
      </c>
      <c r="V22" s="3" t="s">
        <v>41</v>
      </c>
      <c r="W22" s="3" t="s">
        <v>41</v>
      </c>
      <c r="X22" s="3" t="s">
        <v>41</v>
      </c>
      <c r="Y22" s="3" t="s">
        <v>41</v>
      </c>
      <c r="Z22" s="3" t="s">
        <v>61</v>
      </c>
      <c r="AA22" s="3"/>
    </row>
    <row r="23" spans="1:27" x14ac:dyDescent="0.25">
      <c r="A23" s="3" t="s">
        <v>34</v>
      </c>
      <c r="B23" s="3" t="s">
        <v>90</v>
      </c>
      <c r="C23" s="3" t="s">
        <v>91</v>
      </c>
      <c r="D23" s="3" t="s">
        <v>92</v>
      </c>
      <c r="E23" s="3" t="s">
        <v>93</v>
      </c>
      <c r="F23" s="3"/>
      <c r="G23" s="1"/>
      <c r="H23" s="1">
        <v>26346</v>
      </c>
      <c r="I23" s="3" t="s">
        <v>94</v>
      </c>
      <c r="J23" s="3"/>
      <c r="K23" s="3"/>
      <c r="L23" s="3"/>
      <c r="M23" s="3"/>
      <c r="N23" s="3"/>
      <c r="O23" s="3"/>
      <c r="P23" s="1"/>
      <c r="Q23" s="1" t="s">
        <v>40</v>
      </c>
      <c r="R23" s="1">
        <v>44638</v>
      </c>
      <c r="S23" s="1">
        <v>44656</v>
      </c>
      <c r="T23" s="3" t="s">
        <v>41</v>
      </c>
      <c r="U23" s="3" t="s">
        <v>41</v>
      </c>
      <c r="V23" s="3" t="s">
        <v>41</v>
      </c>
      <c r="W23" s="3" t="s">
        <v>41</v>
      </c>
      <c r="X23" s="3" t="s">
        <v>41</v>
      </c>
      <c r="Y23" s="3" t="s">
        <v>41</v>
      </c>
      <c r="Z23" s="3" t="s">
        <v>61</v>
      </c>
      <c r="AA23" s="3"/>
    </row>
    <row r="24" spans="1:27" x14ac:dyDescent="0.25">
      <c r="A24" s="3" t="s">
        <v>34</v>
      </c>
      <c r="B24" s="3" t="s">
        <v>95</v>
      </c>
      <c r="C24" s="3" t="s">
        <v>96</v>
      </c>
      <c r="D24" s="3" t="s">
        <v>48</v>
      </c>
      <c r="E24" s="3" t="s">
        <v>97</v>
      </c>
      <c r="F24" s="3"/>
      <c r="G24" s="1"/>
      <c r="H24" s="1">
        <v>23411</v>
      </c>
      <c r="I24" s="3" t="s">
        <v>98</v>
      </c>
      <c r="J24" s="3"/>
      <c r="K24" s="3"/>
      <c r="L24" s="3"/>
      <c r="M24" s="3"/>
      <c r="N24" s="3"/>
      <c r="O24" s="3"/>
      <c r="P24" s="1"/>
      <c r="Q24" s="1" t="s">
        <v>40</v>
      </c>
      <c r="R24" s="1">
        <v>44638</v>
      </c>
      <c r="S24" s="1">
        <v>44656</v>
      </c>
      <c r="T24" s="3" t="s">
        <v>41</v>
      </c>
      <c r="U24" s="3" t="s">
        <v>41</v>
      </c>
      <c r="V24" s="3" t="s">
        <v>41</v>
      </c>
      <c r="W24" s="3" t="s">
        <v>41</v>
      </c>
      <c r="X24" s="3" t="s">
        <v>41</v>
      </c>
      <c r="Y24" s="3" t="s">
        <v>41</v>
      </c>
      <c r="Z24" s="3" t="s">
        <v>61</v>
      </c>
      <c r="AA24" s="3"/>
    </row>
    <row r="25" spans="1:27" x14ac:dyDescent="0.25">
      <c r="A25" s="3" t="s">
        <v>34</v>
      </c>
      <c r="B25" s="3" t="s">
        <v>99</v>
      </c>
      <c r="C25" s="3" t="s">
        <v>100</v>
      </c>
      <c r="D25" s="3" t="s">
        <v>101</v>
      </c>
      <c r="E25" s="3" t="s">
        <v>102</v>
      </c>
      <c r="F25" s="3"/>
      <c r="G25" s="1"/>
      <c r="H25" s="1">
        <v>28171</v>
      </c>
      <c r="I25" s="3" t="s">
        <v>103</v>
      </c>
      <c r="J25" s="3"/>
      <c r="K25" s="3"/>
      <c r="L25" s="3"/>
      <c r="M25" s="3"/>
      <c r="N25" s="3"/>
      <c r="O25" s="3"/>
      <c r="P25" s="1"/>
      <c r="Q25" s="1" t="s">
        <v>40</v>
      </c>
      <c r="R25" s="1">
        <v>44638</v>
      </c>
      <c r="S25" s="1">
        <v>44846</v>
      </c>
      <c r="T25" s="3" t="s">
        <v>41</v>
      </c>
      <c r="U25" s="3" t="s">
        <v>41</v>
      </c>
      <c r="V25" s="3" t="s">
        <v>41</v>
      </c>
      <c r="W25" s="3" t="s">
        <v>41</v>
      </c>
      <c r="X25" s="3" t="s">
        <v>41</v>
      </c>
      <c r="Y25" s="3" t="s">
        <v>41</v>
      </c>
      <c r="Z25" s="3" t="s">
        <v>104</v>
      </c>
      <c r="AA25" s="3"/>
    </row>
    <row r="26" spans="1:27" x14ac:dyDescent="0.25">
      <c r="A26" s="3" t="s">
        <v>34</v>
      </c>
      <c r="B26" s="3" t="s">
        <v>105</v>
      </c>
      <c r="C26" s="3" t="s">
        <v>76</v>
      </c>
      <c r="D26" s="3" t="s">
        <v>106</v>
      </c>
      <c r="E26" s="3" t="s">
        <v>107</v>
      </c>
      <c r="F26" s="3"/>
      <c r="G26" s="1"/>
      <c r="H26" s="1">
        <v>20017</v>
      </c>
      <c r="I26" s="3" t="s">
        <v>108</v>
      </c>
      <c r="J26" s="3"/>
      <c r="K26" s="3"/>
      <c r="L26" s="3"/>
      <c r="M26" s="3"/>
      <c r="N26" s="3"/>
      <c r="O26" s="3"/>
      <c r="P26" s="1"/>
      <c r="Q26" s="1" t="s">
        <v>40</v>
      </c>
      <c r="R26" s="1">
        <v>44638</v>
      </c>
      <c r="S26" s="1">
        <v>44684</v>
      </c>
      <c r="T26" s="3" t="s">
        <v>41</v>
      </c>
      <c r="U26" s="3" t="s">
        <v>41</v>
      </c>
      <c r="V26" s="3" t="s">
        <v>41</v>
      </c>
      <c r="W26" s="3" t="s">
        <v>41</v>
      </c>
      <c r="X26" s="3" t="s">
        <v>41</v>
      </c>
      <c r="Y26" s="3" t="s">
        <v>41</v>
      </c>
      <c r="Z26" s="3" t="s">
        <v>109</v>
      </c>
      <c r="AA26" s="3"/>
    </row>
    <row r="27" spans="1:27" x14ac:dyDescent="0.25">
      <c r="A27" s="3" t="s">
        <v>34</v>
      </c>
      <c r="B27" s="3" t="s">
        <v>110</v>
      </c>
      <c r="C27" s="3" t="s">
        <v>111</v>
      </c>
      <c r="D27" s="3" t="s">
        <v>112</v>
      </c>
      <c r="E27" s="3" t="s">
        <v>59</v>
      </c>
      <c r="F27" s="3"/>
      <c r="G27" s="1"/>
      <c r="H27" s="1">
        <v>27352</v>
      </c>
      <c r="I27" s="3" t="s">
        <v>113</v>
      </c>
      <c r="J27" s="3"/>
      <c r="K27" s="3"/>
      <c r="L27" s="3"/>
      <c r="M27" s="3"/>
      <c r="N27" s="3"/>
      <c r="O27" s="3"/>
      <c r="P27" s="1"/>
      <c r="Q27" s="1" t="s">
        <v>40</v>
      </c>
      <c r="R27" s="1">
        <v>44638</v>
      </c>
      <c r="S27" s="1">
        <v>44846</v>
      </c>
      <c r="T27" s="3" t="s">
        <v>41</v>
      </c>
      <c r="U27" s="3" t="s">
        <v>41</v>
      </c>
      <c r="V27" s="3" t="s">
        <v>41</v>
      </c>
      <c r="W27" s="3" t="s">
        <v>41</v>
      </c>
      <c r="X27" s="3" t="s">
        <v>41</v>
      </c>
      <c r="Y27" s="3" t="s">
        <v>41</v>
      </c>
      <c r="Z27" s="3" t="s">
        <v>104</v>
      </c>
      <c r="AA27" s="3"/>
    </row>
    <row r="28" spans="1:27" x14ac:dyDescent="0.25">
      <c r="A28" s="3" t="s">
        <v>34</v>
      </c>
      <c r="B28" s="3" t="s">
        <v>114</v>
      </c>
      <c r="C28" s="3" t="s">
        <v>115</v>
      </c>
      <c r="D28" s="3" t="s">
        <v>116</v>
      </c>
      <c r="E28" s="3" t="s">
        <v>117</v>
      </c>
      <c r="F28" s="3"/>
      <c r="G28" s="1"/>
      <c r="H28" s="1">
        <v>18769</v>
      </c>
      <c r="I28" s="3" t="s">
        <v>118</v>
      </c>
      <c r="J28" s="3"/>
      <c r="K28" s="3"/>
      <c r="L28" s="3"/>
      <c r="M28" s="3"/>
      <c r="N28" s="3"/>
      <c r="O28" s="3"/>
      <c r="P28" s="1"/>
      <c r="Q28" s="1" t="s">
        <v>40</v>
      </c>
      <c r="R28" s="1">
        <v>44638</v>
      </c>
      <c r="S28" s="1">
        <v>44684</v>
      </c>
      <c r="T28" s="3" t="s">
        <v>41</v>
      </c>
      <c r="U28" s="3" t="s">
        <v>41</v>
      </c>
      <c r="V28" s="3" t="s">
        <v>41</v>
      </c>
      <c r="W28" s="3" t="s">
        <v>41</v>
      </c>
      <c r="X28" s="3" t="s">
        <v>41</v>
      </c>
      <c r="Y28" s="3" t="s">
        <v>41</v>
      </c>
      <c r="Z28" s="3" t="s">
        <v>109</v>
      </c>
      <c r="AA28" s="3"/>
    </row>
    <row r="29" spans="1:27" x14ac:dyDescent="0.25">
      <c r="A29" s="3" t="s">
        <v>34</v>
      </c>
      <c r="B29" s="3" t="s">
        <v>119</v>
      </c>
      <c r="C29" s="3" t="s">
        <v>47</v>
      </c>
      <c r="D29" s="3" t="s">
        <v>37</v>
      </c>
      <c r="E29" s="3" t="s">
        <v>120</v>
      </c>
      <c r="F29" s="3"/>
      <c r="G29" s="1"/>
      <c r="H29" s="1">
        <v>22869</v>
      </c>
      <c r="I29" s="3" t="s">
        <v>121</v>
      </c>
      <c r="J29" s="3"/>
      <c r="K29" s="3"/>
      <c r="L29" s="3"/>
      <c r="M29" s="3"/>
      <c r="N29" s="3"/>
      <c r="O29" s="3"/>
      <c r="P29" s="1"/>
      <c r="Q29" s="1" t="s">
        <v>40</v>
      </c>
      <c r="R29" s="1">
        <v>44638</v>
      </c>
      <c r="S29" s="1">
        <v>44684</v>
      </c>
      <c r="T29" s="3" t="s">
        <v>41</v>
      </c>
      <c r="U29" s="3" t="s">
        <v>41</v>
      </c>
      <c r="V29" s="3" t="s">
        <v>41</v>
      </c>
      <c r="W29" s="3" t="s">
        <v>41</v>
      </c>
      <c r="X29" s="3" t="s">
        <v>41</v>
      </c>
      <c r="Y29" s="3" t="s">
        <v>41</v>
      </c>
      <c r="Z29" s="3" t="s">
        <v>109</v>
      </c>
      <c r="AA29" s="3"/>
    </row>
    <row r="30" spans="1:27" x14ac:dyDescent="0.25">
      <c r="A30" s="3" t="s">
        <v>34</v>
      </c>
      <c r="B30" s="3" t="s">
        <v>122</v>
      </c>
      <c r="C30" s="3" t="s">
        <v>123</v>
      </c>
      <c r="D30" s="3" t="s">
        <v>101</v>
      </c>
      <c r="E30" s="3" t="s">
        <v>124</v>
      </c>
      <c r="F30" s="3"/>
      <c r="G30" s="1"/>
      <c r="H30" s="1" t="s">
        <v>125</v>
      </c>
      <c r="I30" s="3" t="s">
        <v>126</v>
      </c>
      <c r="J30" s="3"/>
      <c r="K30" s="3"/>
      <c r="L30" s="3"/>
      <c r="M30" s="3"/>
      <c r="N30" s="3"/>
      <c r="O30" s="3"/>
      <c r="P30" s="1"/>
      <c r="Q30" s="1" t="s">
        <v>40</v>
      </c>
      <c r="R30" s="1">
        <v>44638</v>
      </c>
      <c r="S30" s="1">
        <v>44684</v>
      </c>
      <c r="T30" s="3" t="s">
        <v>41</v>
      </c>
      <c r="U30" s="3" t="s">
        <v>41</v>
      </c>
      <c r="V30" s="3" t="s">
        <v>41</v>
      </c>
      <c r="W30" s="3" t="s">
        <v>41</v>
      </c>
      <c r="X30" s="3" t="s">
        <v>41</v>
      </c>
      <c r="Y30" s="3" t="s">
        <v>41</v>
      </c>
      <c r="Z30" s="3" t="s">
        <v>127</v>
      </c>
      <c r="AA30" s="3"/>
    </row>
    <row r="31" spans="1:27" x14ac:dyDescent="0.25">
      <c r="A31" s="3" t="s">
        <v>34</v>
      </c>
      <c r="B31" s="3" t="s">
        <v>128</v>
      </c>
      <c r="C31" s="3" t="s">
        <v>129</v>
      </c>
      <c r="D31" s="3" t="s">
        <v>130</v>
      </c>
      <c r="E31" s="3" t="s">
        <v>131</v>
      </c>
      <c r="F31" s="3"/>
      <c r="G31" s="1"/>
      <c r="H31" s="1">
        <v>23215</v>
      </c>
      <c r="I31" s="3" t="s">
        <v>132</v>
      </c>
      <c r="J31" s="3"/>
      <c r="K31" s="3"/>
      <c r="L31" s="3"/>
      <c r="M31" s="3"/>
      <c r="N31" s="3"/>
      <c r="O31" s="3"/>
      <c r="P31" s="1"/>
      <c r="Q31" s="1" t="s">
        <v>40</v>
      </c>
      <c r="R31" s="1">
        <v>44638</v>
      </c>
      <c r="S31" s="1">
        <v>44684</v>
      </c>
      <c r="T31" s="3" t="s">
        <v>41</v>
      </c>
      <c r="U31" s="3" t="s">
        <v>41</v>
      </c>
      <c r="V31" s="3" t="s">
        <v>41</v>
      </c>
      <c r="W31" s="3" t="s">
        <v>41</v>
      </c>
      <c r="X31" s="3" t="s">
        <v>41</v>
      </c>
      <c r="Y31" s="3" t="s">
        <v>41</v>
      </c>
      <c r="Z31" s="3" t="s">
        <v>109</v>
      </c>
      <c r="AA31" s="3"/>
    </row>
    <row r="32" spans="1:27" x14ac:dyDescent="0.25">
      <c r="A32" s="3" t="s">
        <v>34</v>
      </c>
      <c r="B32" s="3" t="s">
        <v>133</v>
      </c>
      <c r="C32" s="3" t="s">
        <v>134</v>
      </c>
      <c r="D32" s="3" t="s">
        <v>135</v>
      </c>
      <c r="E32" s="3" t="s">
        <v>136</v>
      </c>
      <c r="F32" s="3"/>
      <c r="G32" s="1"/>
      <c r="H32" s="1">
        <v>25620</v>
      </c>
      <c r="I32" s="3" t="s">
        <v>137</v>
      </c>
      <c r="J32" s="3"/>
      <c r="K32" s="3"/>
      <c r="L32" s="3"/>
      <c r="M32" s="3"/>
      <c r="N32" s="3"/>
      <c r="O32" s="3"/>
      <c r="P32" s="1"/>
      <c r="Q32" s="1" t="s">
        <v>40</v>
      </c>
      <c r="R32" s="1">
        <v>44638</v>
      </c>
      <c r="S32" s="1">
        <v>44684</v>
      </c>
      <c r="T32" s="3" t="s">
        <v>41</v>
      </c>
      <c r="U32" s="3" t="s">
        <v>41</v>
      </c>
      <c r="V32" s="3" t="s">
        <v>41</v>
      </c>
      <c r="W32" s="3" t="s">
        <v>41</v>
      </c>
      <c r="X32" s="3" t="s">
        <v>41</v>
      </c>
      <c r="Y32" s="3" t="s">
        <v>41</v>
      </c>
      <c r="Z32" s="3" t="s">
        <v>138</v>
      </c>
      <c r="AA32" s="3"/>
    </row>
    <row r="33" spans="1:27" x14ac:dyDescent="0.25">
      <c r="A33" s="3" t="s">
        <v>34</v>
      </c>
      <c r="B33" s="3" t="s">
        <v>139</v>
      </c>
      <c r="C33" s="3" t="s">
        <v>140</v>
      </c>
      <c r="D33" s="3" t="s">
        <v>58</v>
      </c>
      <c r="E33" s="3" t="s">
        <v>141</v>
      </c>
      <c r="F33" s="3"/>
      <c r="G33" s="1"/>
      <c r="H33" s="1">
        <v>21695</v>
      </c>
      <c r="I33" s="3" t="s">
        <v>132</v>
      </c>
      <c r="J33" s="3"/>
      <c r="K33" s="3"/>
      <c r="L33" s="3"/>
      <c r="M33" s="3"/>
      <c r="N33" s="3"/>
      <c r="O33" s="3"/>
      <c r="P33" s="1"/>
      <c r="Q33" s="1" t="s">
        <v>40</v>
      </c>
      <c r="R33" s="1">
        <v>44638</v>
      </c>
      <c r="S33" s="1">
        <v>44684</v>
      </c>
      <c r="T33" s="3" t="s">
        <v>41</v>
      </c>
      <c r="U33" s="3" t="s">
        <v>41</v>
      </c>
      <c r="V33" s="3" t="s">
        <v>41</v>
      </c>
      <c r="W33" s="3" t="s">
        <v>41</v>
      </c>
      <c r="X33" s="3" t="s">
        <v>41</v>
      </c>
      <c r="Y33" s="3" t="s">
        <v>41</v>
      </c>
      <c r="Z33" s="3" t="s">
        <v>109</v>
      </c>
      <c r="AA33" s="3"/>
    </row>
    <row r="34" spans="1:27" x14ac:dyDescent="0.25">
      <c r="A34" s="3" t="s">
        <v>34</v>
      </c>
      <c r="B34" s="3" t="s">
        <v>142</v>
      </c>
      <c r="C34" s="3" t="s">
        <v>143</v>
      </c>
      <c r="D34" s="3" t="s">
        <v>144</v>
      </c>
      <c r="E34" s="3" t="s">
        <v>145</v>
      </c>
      <c r="F34" s="3"/>
      <c r="G34" s="1"/>
      <c r="H34" s="1">
        <v>28528</v>
      </c>
      <c r="I34" s="3" t="s">
        <v>146</v>
      </c>
      <c r="J34" s="3"/>
      <c r="K34" s="3"/>
      <c r="L34" s="3"/>
      <c r="M34" s="3" t="s">
        <v>147</v>
      </c>
      <c r="N34" s="3"/>
      <c r="O34" s="3"/>
      <c r="P34" s="1"/>
      <c r="Q34" s="1" t="s">
        <v>40</v>
      </c>
      <c r="R34" s="1">
        <v>44638</v>
      </c>
      <c r="S34" s="1">
        <v>44656</v>
      </c>
      <c r="T34" s="3" t="s">
        <v>41</v>
      </c>
      <c r="U34" s="3" t="s">
        <v>41</v>
      </c>
      <c r="V34" s="3" t="s">
        <v>41</v>
      </c>
      <c r="W34" s="3" t="s">
        <v>41</v>
      </c>
      <c r="X34" s="3" t="s">
        <v>41</v>
      </c>
      <c r="Y34" s="3" t="s">
        <v>41</v>
      </c>
      <c r="Z34" s="3" t="s">
        <v>104</v>
      </c>
      <c r="AA34" s="3"/>
    </row>
    <row r="35" spans="1:27" x14ac:dyDescent="0.25">
      <c r="A35" s="3" t="s">
        <v>34</v>
      </c>
      <c r="B35" s="3" t="s">
        <v>148</v>
      </c>
      <c r="C35" s="3" t="s">
        <v>149</v>
      </c>
      <c r="D35" s="3" t="s">
        <v>150</v>
      </c>
      <c r="E35" s="3" t="s">
        <v>151</v>
      </c>
      <c r="F35" s="3"/>
      <c r="G35" s="1"/>
      <c r="H35" s="1">
        <v>23415</v>
      </c>
      <c r="I35" s="3" t="s">
        <v>152</v>
      </c>
      <c r="J35" s="3"/>
      <c r="K35" s="3"/>
      <c r="L35" s="3"/>
      <c r="M35" s="3"/>
      <c r="N35" s="3"/>
      <c r="O35" s="3"/>
      <c r="P35" s="1"/>
      <c r="Q35" s="1" t="s">
        <v>40</v>
      </c>
      <c r="R35" s="1">
        <v>44638</v>
      </c>
      <c r="S35" s="1">
        <v>44846</v>
      </c>
      <c r="T35" s="3" t="s">
        <v>41</v>
      </c>
      <c r="U35" s="3" t="s">
        <v>41</v>
      </c>
      <c r="V35" s="3" t="s">
        <v>41</v>
      </c>
      <c r="W35" s="3" t="s">
        <v>41</v>
      </c>
      <c r="X35" s="3" t="s">
        <v>41</v>
      </c>
      <c r="Y35" s="3" t="s">
        <v>41</v>
      </c>
      <c r="Z35" s="3" t="s">
        <v>104</v>
      </c>
      <c r="AA35" s="3"/>
    </row>
    <row r="36" spans="1:27" x14ac:dyDescent="0.25">
      <c r="A36" s="3" t="s">
        <v>34</v>
      </c>
      <c r="B36" s="3" t="s">
        <v>153</v>
      </c>
      <c r="C36" s="3" t="s">
        <v>154</v>
      </c>
      <c r="D36" s="3" t="s">
        <v>155</v>
      </c>
      <c r="E36" s="3" t="s">
        <v>156</v>
      </c>
      <c r="F36" s="3"/>
      <c r="G36" s="1"/>
      <c r="H36" s="1">
        <v>28685</v>
      </c>
      <c r="I36" s="3" t="s">
        <v>157</v>
      </c>
      <c r="J36" s="3"/>
      <c r="K36" s="3"/>
      <c r="L36" s="3"/>
      <c r="M36" s="3"/>
      <c r="N36" s="3"/>
      <c r="O36" s="3"/>
      <c r="P36" s="1"/>
      <c r="Q36" s="1" t="s">
        <v>40</v>
      </c>
      <c r="R36" s="1">
        <v>44638</v>
      </c>
      <c r="S36" s="1">
        <v>44684</v>
      </c>
      <c r="T36" s="3" t="s">
        <v>41</v>
      </c>
      <c r="U36" s="3" t="s">
        <v>41</v>
      </c>
      <c r="V36" s="3" t="s">
        <v>41</v>
      </c>
      <c r="W36" s="3" t="s">
        <v>41</v>
      </c>
      <c r="X36" s="3" t="s">
        <v>41</v>
      </c>
      <c r="Y36" s="3" t="s">
        <v>41</v>
      </c>
      <c r="Z36" s="3" t="s">
        <v>109</v>
      </c>
      <c r="AA36" s="3"/>
    </row>
    <row r="37" spans="1:27" x14ac:dyDescent="0.25">
      <c r="A37" s="3" t="s">
        <v>34</v>
      </c>
      <c r="B37" s="3" t="s">
        <v>158</v>
      </c>
      <c r="C37" s="3" t="s">
        <v>57</v>
      </c>
      <c r="D37" s="3" t="s">
        <v>37</v>
      </c>
      <c r="E37" s="3" t="s">
        <v>159</v>
      </c>
      <c r="F37" s="3"/>
      <c r="G37" s="1"/>
      <c r="H37" s="1">
        <v>22073</v>
      </c>
      <c r="I37" s="3" t="s">
        <v>160</v>
      </c>
      <c r="J37" s="3"/>
      <c r="K37" s="3"/>
      <c r="L37" s="3"/>
      <c r="M37" s="3"/>
      <c r="N37" s="3"/>
      <c r="O37" s="3"/>
      <c r="P37" s="1"/>
      <c r="Q37" s="1" t="s">
        <v>40</v>
      </c>
      <c r="R37" s="1">
        <v>44638</v>
      </c>
      <c r="S37" s="1">
        <v>44684</v>
      </c>
      <c r="T37" s="3" t="s">
        <v>41</v>
      </c>
      <c r="U37" s="3" t="s">
        <v>41</v>
      </c>
      <c r="V37" s="3" t="s">
        <v>41</v>
      </c>
      <c r="W37" s="3" t="s">
        <v>41</v>
      </c>
      <c r="X37" s="3" t="s">
        <v>41</v>
      </c>
      <c r="Y37" s="3" t="s">
        <v>41</v>
      </c>
      <c r="Z37" s="3" t="s">
        <v>109</v>
      </c>
      <c r="AA37" s="3"/>
    </row>
    <row r="38" spans="1:27" x14ac:dyDescent="0.25">
      <c r="A38" s="3" t="s">
        <v>34</v>
      </c>
      <c r="B38" s="3" t="s">
        <v>161</v>
      </c>
      <c r="C38" s="3" t="s">
        <v>162</v>
      </c>
      <c r="D38" s="3" t="s">
        <v>106</v>
      </c>
      <c r="E38" s="3" t="s">
        <v>163</v>
      </c>
      <c r="F38" s="3"/>
      <c r="G38" s="1"/>
      <c r="H38" s="1">
        <v>21477</v>
      </c>
      <c r="I38" s="3" t="s">
        <v>164</v>
      </c>
      <c r="J38" s="3"/>
      <c r="K38" s="3"/>
      <c r="L38" s="3"/>
      <c r="M38" s="3"/>
      <c r="N38" s="3"/>
      <c r="O38" s="3"/>
      <c r="P38" s="1"/>
      <c r="Q38" s="1" t="s">
        <v>40</v>
      </c>
      <c r="R38" s="1">
        <v>44638</v>
      </c>
      <c r="S38" s="1">
        <v>44684</v>
      </c>
      <c r="T38" s="3" t="s">
        <v>41</v>
      </c>
      <c r="U38" s="3" t="s">
        <v>41</v>
      </c>
      <c r="V38" s="3" t="s">
        <v>41</v>
      </c>
      <c r="W38" s="3" t="s">
        <v>41</v>
      </c>
      <c r="X38" s="3" t="s">
        <v>41</v>
      </c>
      <c r="Y38" s="3" t="s">
        <v>41</v>
      </c>
      <c r="Z38" s="3" t="s">
        <v>127</v>
      </c>
      <c r="AA38" s="3"/>
    </row>
    <row r="39" spans="1:27" x14ac:dyDescent="0.25">
      <c r="A39" s="3" t="s">
        <v>34</v>
      </c>
      <c r="B39" s="3" t="s">
        <v>165</v>
      </c>
      <c r="C39" s="3" t="s">
        <v>166</v>
      </c>
      <c r="D39" s="3" t="s">
        <v>167</v>
      </c>
      <c r="E39" s="3" t="s">
        <v>168</v>
      </c>
      <c r="F39" s="3"/>
      <c r="G39" s="1"/>
      <c r="H39" s="1">
        <v>26317</v>
      </c>
      <c r="I39" s="3" t="s">
        <v>169</v>
      </c>
      <c r="J39" s="3"/>
      <c r="K39" s="3"/>
      <c r="L39" s="3"/>
      <c r="M39" s="3"/>
      <c r="N39" s="3"/>
      <c r="O39" s="3"/>
      <c r="P39" s="1"/>
      <c r="Q39" s="1" t="s">
        <v>40</v>
      </c>
      <c r="R39" s="1">
        <v>44638</v>
      </c>
      <c r="S39" s="1">
        <v>44684</v>
      </c>
      <c r="T39" s="3" t="s">
        <v>41</v>
      </c>
      <c r="U39" s="3" t="s">
        <v>41</v>
      </c>
      <c r="V39" s="3" t="s">
        <v>41</v>
      </c>
      <c r="W39" s="3" t="s">
        <v>41</v>
      </c>
      <c r="X39" s="3" t="s">
        <v>41</v>
      </c>
      <c r="Y39" s="3" t="s">
        <v>41</v>
      </c>
      <c r="Z39" s="3" t="s">
        <v>109</v>
      </c>
      <c r="AA39" s="3"/>
    </row>
    <row r="40" spans="1:27" x14ac:dyDescent="0.25">
      <c r="A40" s="3" t="s">
        <v>34</v>
      </c>
      <c r="B40" s="3" t="s">
        <v>170</v>
      </c>
      <c r="C40" s="3" t="s">
        <v>171</v>
      </c>
      <c r="D40" s="3" t="s">
        <v>172</v>
      </c>
      <c r="E40" s="3" t="s">
        <v>64</v>
      </c>
      <c r="F40" s="3"/>
      <c r="G40" s="1"/>
      <c r="H40" s="1">
        <v>27621</v>
      </c>
      <c r="I40" s="3" t="s">
        <v>132</v>
      </c>
      <c r="J40" s="3"/>
      <c r="K40" s="3"/>
      <c r="L40" s="3"/>
      <c r="M40" s="3"/>
      <c r="N40" s="3"/>
      <c r="O40" s="3"/>
      <c r="P40" s="1"/>
      <c r="Q40" s="1" t="s">
        <v>40</v>
      </c>
      <c r="R40" s="1">
        <v>44638</v>
      </c>
      <c r="S40" s="1">
        <v>44684</v>
      </c>
      <c r="T40" s="3" t="s">
        <v>41</v>
      </c>
      <c r="U40" s="3" t="s">
        <v>41</v>
      </c>
      <c r="V40" s="3" t="s">
        <v>41</v>
      </c>
      <c r="W40" s="3" t="s">
        <v>41</v>
      </c>
      <c r="X40" s="3" t="s">
        <v>41</v>
      </c>
      <c r="Y40" s="3" t="s">
        <v>41</v>
      </c>
      <c r="Z40" s="3" t="s">
        <v>109</v>
      </c>
      <c r="AA40" s="3"/>
    </row>
    <row r="41" spans="1:27" x14ac:dyDescent="0.25">
      <c r="A41" s="3" t="s">
        <v>34</v>
      </c>
      <c r="B41" s="3" t="s">
        <v>173</v>
      </c>
      <c r="C41" s="3" t="s">
        <v>52</v>
      </c>
      <c r="D41" s="3" t="s">
        <v>174</v>
      </c>
      <c r="E41" s="3" t="s">
        <v>64</v>
      </c>
      <c r="F41" s="3"/>
      <c r="G41" s="1"/>
      <c r="H41" s="1">
        <v>29517</v>
      </c>
      <c r="I41" s="3" t="s">
        <v>175</v>
      </c>
      <c r="J41" s="3"/>
      <c r="K41" s="3"/>
      <c r="L41" s="3"/>
      <c r="M41" s="3" t="s">
        <v>147</v>
      </c>
      <c r="N41" s="3"/>
      <c r="O41" s="3"/>
      <c r="P41" s="1"/>
      <c r="Q41" s="1" t="s">
        <v>40</v>
      </c>
      <c r="R41" s="1">
        <v>44638</v>
      </c>
      <c r="S41" s="1">
        <v>44656</v>
      </c>
      <c r="T41" s="3" t="s">
        <v>41</v>
      </c>
      <c r="U41" s="3" t="s">
        <v>41</v>
      </c>
      <c r="V41" s="3" t="s">
        <v>41</v>
      </c>
      <c r="W41" s="3" t="s">
        <v>41</v>
      </c>
      <c r="X41" s="3" t="s">
        <v>41</v>
      </c>
      <c r="Y41" s="3" t="s">
        <v>176</v>
      </c>
      <c r="Z41" s="3" t="s">
        <v>104</v>
      </c>
      <c r="AA41" s="3"/>
    </row>
    <row r="42" spans="1:27" x14ac:dyDescent="0.25">
      <c r="A42" s="3" t="s">
        <v>34</v>
      </c>
      <c r="B42" s="3" t="s">
        <v>177</v>
      </c>
      <c r="C42" s="3" t="s">
        <v>36</v>
      </c>
      <c r="D42" s="3" t="s">
        <v>178</v>
      </c>
      <c r="E42" s="3" t="s">
        <v>179</v>
      </c>
      <c r="F42" s="3"/>
      <c r="G42" s="1"/>
      <c r="H42" s="1">
        <v>19162</v>
      </c>
      <c r="I42" s="3" t="s">
        <v>180</v>
      </c>
      <c r="J42" s="3"/>
      <c r="K42" s="3"/>
      <c r="L42" s="3"/>
      <c r="M42" s="3"/>
      <c r="N42" s="3"/>
      <c r="O42" s="3"/>
      <c r="P42" s="1"/>
      <c r="Q42" s="1" t="s">
        <v>40</v>
      </c>
      <c r="R42" s="1">
        <v>44638</v>
      </c>
      <c r="S42" s="1">
        <v>44684</v>
      </c>
      <c r="T42" s="3" t="s">
        <v>41</v>
      </c>
      <c r="U42" s="3" t="s">
        <v>41</v>
      </c>
      <c r="V42" s="3" t="s">
        <v>41</v>
      </c>
      <c r="W42" s="3" t="s">
        <v>41</v>
      </c>
      <c r="X42" s="3" t="s">
        <v>41</v>
      </c>
      <c r="Y42" s="3" t="s">
        <v>41</v>
      </c>
      <c r="Z42" s="3" t="s">
        <v>109</v>
      </c>
      <c r="AA42" s="3"/>
    </row>
    <row r="43" spans="1:27" x14ac:dyDescent="0.25">
      <c r="A43" s="3" t="s">
        <v>34</v>
      </c>
      <c r="B43" s="3" t="s">
        <v>181</v>
      </c>
      <c r="C43" s="3" t="s">
        <v>182</v>
      </c>
      <c r="D43" s="3" t="s">
        <v>183</v>
      </c>
      <c r="E43" s="3" t="s">
        <v>184</v>
      </c>
      <c r="F43" s="3"/>
      <c r="G43" s="1"/>
      <c r="H43" s="1">
        <v>24328</v>
      </c>
      <c r="I43" s="3" t="s">
        <v>185</v>
      </c>
      <c r="J43" s="3"/>
      <c r="K43" s="3"/>
      <c r="L43" s="3"/>
      <c r="M43" s="3"/>
      <c r="N43" s="3"/>
      <c r="O43" s="3"/>
      <c r="P43" s="1"/>
      <c r="Q43" s="1" t="s">
        <v>40</v>
      </c>
      <c r="R43" s="1">
        <v>44638</v>
      </c>
      <c r="S43" s="1">
        <v>44684</v>
      </c>
      <c r="T43" s="3" t="s">
        <v>41</v>
      </c>
      <c r="U43" s="3" t="s">
        <v>41</v>
      </c>
      <c r="V43" s="3" t="s">
        <v>41</v>
      </c>
      <c r="W43" s="3" t="s">
        <v>41</v>
      </c>
      <c r="X43" s="3" t="s">
        <v>41</v>
      </c>
      <c r="Y43" s="3" t="s">
        <v>41</v>
      </c>
      <c r="Z43" s="3" t="s">
        <v>109</v>
      </c>
      <c r="AA43" s="3"/>
    </row>
    <row r="44" spans="1:27" x14ac:dyDescent="0.25">
      <c r="A44" s="3" t="s">
        <v>34</v>
      </c>
      <c r="B44" s="3" t="s">
        <v>186</v>
      </c>
      <c r="C44" s="3" t="s">
        <v>52</v>
      </c>
      <c r="D44" s="3" t="s">
        <v>187</v>
      </c>
      <c r="E44" s="3" t="s">
        <v>188</v>
      </c>
      <c r="F44" s="3"/>
      <c r="G44" s="1"/>
      <c r="H44" s="1">
        <v>22853</v>
      </c>
      <c r="I44" s="3" t="s">
        <v>189</v>
      </c>
      <c r="J44" s="3"/>
      <c r="K44" s="3"/>
      <c r="L44" s="3"/>
      <c r="M44" s="3"/>
      <c r="N44" s="3"/>
      <c r="O44" s="3"/>
      <c r="P44" s="1"/>
      <c r="Q44" s="1" t="s">
        <v>40</v>
      </c>
      <c r="R44" s="1">
        <v>44638</v>
      </c>
      <c r="S44" s="1">
        <v>44684</v>
      </c>
      <c r="T44" s="3" t="s">
        <v>41</v>
      </c>
      <c r="U44" s="3" t="s">
        <v>41</v>
      </c>
      <c r="V44" s="3" t="s">
        <v>41</v>
      </c>
      <c r="W44" s="3" t="s">
        <v>41</v>
      </c>
      <c r="X44" s="3" t="s">
        <v>41</v>
      </c>
      <c r="Y44" s="3" t="s">
        <v>41</v>
      </c>
      <c r="Z44" s="3" t="s">
        <v>109</v>
      </c>
      <c r="AA44" s="3"/>
    </row>
    <row r="45" spans="1:27" x14ac:dyDescent="0.25">
      <c r="A45" s="3" t="s">
        <v>34</v>
      </c>
      <c r="B45" s="3" t="s">
        <v>190</v>
      </c>
      <c r="C45" s="3" t="s">
        <v>36</v>
      </c>
      <c r="D45" s="3" t="s">
        <v>174</v>
      </c>
      <c r="E45" s="3" t="s">
        <v>188</v>
      </c>
      <c r="F45" s="3"/>
      <c r="G45" s="1"/>
      <c r="H45" s="1">
        <v>30463</v>
      </c>
      <c r="I45" s="3" t="s">
        <v>191</v>
      </c>
      <c r="J45" s="3"/>
      <c r="K45" s="3"/>
      <c r="L45" s="3"/>
      <c r="M45" s="3"/>
      <c r="N45" s="3"/>
      <c r="O45" s="3"/>
      <c r="P45" s="1"/>
      <c r="Q45" s="1" t="s">
        <v>40</v>
      </c>
      <c r="R45" s="1">
        <v>44638</v>
      </c>
      <c r="S45" s="1">
        <v>44846</v>
      </c>
      <c r="T45" s="3" t="s">
        <v>41</v>
      </c>
      <c r="U45" s="3" t="s">
        <v>41</v>
      </c>
      <c r="V45" s="3" t="s">
        <v>41</v>
      </c>
      <c r="W45" s="3" t="s">
        <v>41</v>
      </c>
      <c r="X45" s="3" t="s">
        <v>41</v>
      </c>
      <c r="Y45" s="3" t="s">
        <v>41</v>
      </c>
      <c r="Z45" s="3" t="s">
        <v>104</v>
      </c>
      <c r="AA45" s="3"/>
    </row>
    <row r="46" spans="1:27" x14ac:dyDescent="0.25">
      <c r="A46" s="3" t="s">
        <v>34</v>
      </c>
      <c r="B46" s="3" t="s">
        <v>192</v>
      </c>
      <c r="C46" s="3" t="s">
        <v>47</v>
      </c>
      <c r="D46" s="3" t="s">
        <v>112</v>
      </c>
      <c r="E46" s="3" t="s">
        <v>193</v>
      </c>
      <c r="F46" s="3"/>
      <c r="G46" s="1"/>
      <c r="H46" s="1">
        <v>26019</v>
      </c>
      <c r="I46" s="3" t="s">
        <v>169</v>
      </c>
      <c r="J46" s="3"/>
      <c r="K46" s="3"/>
      <c r="L46" s="3"/>
      <c r="M46" s="3"/>
      <c r="N46" s="3"/>
      <c r="O46" s="3"/>
      <c r="P46" s="1"/>
      <c r="Q46" s="1" t="s">
        <v>40</v>
      </c>
      <c r="R46" s="1">
        <v>44638</v>
      </c>
      <c r="S46" s="1">
        <v>44684</v>
      </c>
      <c r="T46" s="3" t="s">
        <v>41</v>
      </c>
      <c r="U46" s="3" t="s">
        <v>41</v>
      </c>
      <c r="V46" s="3" t="s">
        <v>41</v>
      </c>
      <c r="W46" s="3" t="s">
        <v>41</v>
      </c>
      <c r="X46" s="3" t="s">
        <v>41</v>
      </c>
      <c r="Y46" s="3" t="s">
        <v>41</v>
      </c>
      <c r="Z46" s="3" t="s">
        <v>109</v>
      </c>
      <c r="AA46" s="3"/>
    </row>
    <row r="47" spans="1:27" x14ac:dyDescent="0.25">
      <c r="A47" s="3" t="s">
        <v>34</v>
      </c>
      <c r="B47" s="3" t="s">
        <v>194</v>
      </c>
      <c r="C47" s="3" t="s">
        <v>195</v>
      </c>
      <c r="D47" s="3" t="s">
        <v>167</v>
      </c>
      <c r="E47" s="3" t="s">
        <v>196</v>
      </c>
      <c r="F47" s="3"/>
      <c r="G47" s="1"/>
      <c r="H47" s="1" t="s">
        <v>197</v>
      </c>
      <c r="I47" s="3" t="s">
        <v>198</v>
      </c>
      <c r="J47" s="3"/>
      <c r="K47" s="3"/>
      <c r="L47" s="3"/>
      <c r="M47" s="3"/>
      <c r="N47" s="3"/>
      <c r="O47" s="3"/>
      <c r="P47" s="1"/>
      <c r="Q47" s="1" t="s">
        <v>40</v>
      </c>
      <c r="R47" s="1">
        <v>44638</v>
      </c>
      <c r="S47" s="1">
        <v>44684</v>
      </c>
      <c r="T47" s="3" t="s">
        <v>41</v>
      </c>
      <c r="U47" s="3" t="s">
        <v>41</v>
      </c>
      <c r="V47" s="3" t="s">
        <v>41</v>
      </c>
      <c r="W47" s="3" t="s">
        <v>41</v>
      </c>
      <c r="X47" s="3" t="s">
        <v>41</v>
      </c>
      <c r="Y47" s="3" t="s">
        <v>41</v>
      </c>
      <c r="Z47" s="3" t="s">
        <v>127</v>
      </c>
      <c r="AA47" s="3"/>
    </row>
    <row r="48" spans="1:27" x14ac:dyDescent="0.25">
      <c r="A48" s="3" t="s">
        <v>34</v>
      </c>
      <c r="B48" s="3" t="s">
        <v>199</v>
      </c>
      <c r="C48" s="3" t="s">
        <v>200</v>
      </c>
      <c r="D48" s="3" t="s">
        <v>77</v>
      </c>
      <c r="E48" s="3" t="s">
        <v>201</v>
      </c>
      <c r="F48" s="3"/>
      <c r="G48" s="1"/>
      <c r="H48" s="1">
        <v>23522</v>
      </c>
      <c r="I48" s="3" t="s">
        <v>202</v>
      </c>
      <c r="J48" s="3"/>
      <c r="K48" s="3"/>
      <c r="L48" s="3"/>
      <c r="M48" s="3"/>
      <c r="N48" s="3"/>
      <c r="O48" s="3"/>
      <c r="P48" s="1"/>
      <c r="Q48" s="1" t="s">
        <v>40</v>
      </c>
      <c r="R48" s="1">
        <v>44638</v>
      </c>
      <c r="S48" s="1">
        <v>44684</v>
      </c>
      <c r="T48" s="3" t="s">
        <v>41</v>
      </c>
      <c r="U48" s="3" t="s">
        <v>41</v>
      </c>
      <c r="V48" s="3" t="s">
        <v>41</v>
      </c>
      <c r="W48" s="3" t="s">
        <v>41</v>
      </c>
      <c r="X48" s="3" t="s">
        <v>41</v>
      </c>
      <c r="Y48" s="3" t="s">
        <v>41</v>
      </c>
      <c r="Z48" s="3" t="s">
        <v>109</v>
      </c>
      <c r="AA48" s="3"/>
    </row>
    <row r="49" spans="1:27" x14ac:dyDescent="0.25">
      <c r="A49" s="3" t="s">
        <v>34</v>
      </c>
      <c r="B49" s="3" t="s">
        <v>203</v>
      </c>
      <c r="C49" s="3" t="s">
        <v>166</v>
      </c>
      <c r="D49" s="3" t="s">
        <v>204</v>
      </c>
      <c r="E49" s="3" t="s">
        <v>205</v>
      </c>
      <c r="F49" s="3"/>
      <c r="G49" s="1"/>
      <c r="H49" s="1">
        <v>20719</v>
      </c>
      <c r="I49" s="3" t="s">
        <v>206</v>
      </c>
      <c r="J49" s="3"/>
      <c r="K49" s="3"/>
      <c r="L49" s="3"/>
      <c r="M49" s="3"/>
      <c r="N49" s="3"/>
      <c r="O49" s="3"/>
      <c r="P49" s="1"/>
      <c r="Q49" s="1" t="s">
        <v>40</v>
      </c>
      <c r="R49" s="1">
        <v>44638</v>
      </c>
      <c r="S49" s="1">
        <v>44846</v>
      </c>
      <c r="T49" s="3" t="s">
        <v>41</v>
      </c>
      <c r="U49" s="3" t="s">
        <v>41</v>
      </c>
      <c r="V49" s="3" t="s">
        <v>41</v>
      </c>
      <c r="W49" s="3" t="s">
        <v>41</v>
      </c>
      <c r="X49" s="3" t="s">
        <v>41</v>
      </c>
      <c r="Y49" s="3" t="s">
        <v>41</v>
      </c>
      <c r="Z49" s="3" t="s">
        <v>104</v>
      </c>
      <c r="AA49" s="3"/>
    </row>
    <row r="50" spans="1:27" x14ac:dyDescent="0.25">
      <c r="A50" s="3" t="s">
        <v>34</v>
      </c>
      <c r="B50" s="3" t="s">
        <v>207</v>
      </c>
      <c r="C50" s="3" t="s">
        <v>208</v>
      </c>
      <c r="D50" s="3" t="s">
        <v>63</v>
      </c>
      <c r="E50" s="3" t="s">
        <v>209</v>
      </c>
      <c r="F50" s="3"/>
      <c r="G50" s="1"/>
      <c r="H50" s="1">
        <v>25596</v>
      </c>
      <c r="I50" s="3" t="s">
        <v>210</v>
      </c>
      <c r="J50" s="3"/>
      <c r="K50" s="3"/>
      <c r="L50" s="3"/>
      <c r="M50" s="3"/>
      <c r="N50" s="3"/>
      <c r="O50" s="3"/>
      <c r="P50" s="1"/>
      <c r="Q50" s="1" t="s">
        <v>40</v>
      </c>
      <c r="R50" s="1">
        <v>44638</v>
      </c>
      <c r="S50" s="1">
        <v>44684</v>
      </c>
      <c r="T50" s="3" t="s">
        <v>41</v>
      </c>
      <c r="U50" s="3" t="s">
        <v>41</v>
      </c>
      <c r="V50" s="3" t="s">
        <v>41</v>
      </c>
      <c r="W50" s="3" t="s">
        <v>41</v>
      </c>
      <c r="X50" s="3" t="s">
        <v>41</v>
      </c>
      <c r="Y50" s="3" t="s">
        <v>41</v>
      </c>
      <c r="Z50" s="3" t="s">
        <v>127</v>
      </c>
      <c r="AA50" s="3"/>
    </row>
    <row r="51" spans="1:27" x14ac:dyDescent="0.25">
      <c r="A51" s="3" t="s">
        <v>34</v>
      </c>
      <c r="B51" s="3" t="s">
        <v>211</v>
      </c>
      <c r="C51" s="3" t="s">
        <v>212</v>
      </c>
      <c r="D51" s="3" t="s">
        <v>213</v>
      </c>
      <c r="E51" s="3" t="s">
        <v>214</v>
      </c>
      <c r="F51" s="3"/>
      <c r="G51" s="1"/>
      <c r="H51" s="1">
        <v>27592</v>
      </c>
      <c r="I51" s="3" t="s">
        <v>132</v>
      </c>
      <c r="J51" s="3"/>
      <c r="K51" s="3"/>
      <c r="L51" s="3"/>
      <c r="M51" s="3"/>
      <c r="N51" s="3"/>
      <c r="O51" s="3"/>
      <c r="P51" s="1"/>
      <c r="Q51" s="1" t="s">
        <v>40</v>
      </c>
      <c r="R51" s="1">
        <v>44638</v>
      </c>
      <c r="S51" s="1">
        <v>44684</v>
      </c>
      <c r="T51" s="3" t="s">
        <v>41</v>
      </c>
      <c r="U51" s="3" t="s">
        <v>41</v>
      </c>
      <c r="V51" s="3" t="s">
        <v>41</v>
      </c>
      <c r="W51" s="3" t="s">
        <v>41</v>
      </c>
      <c r="X51" s="3" t="s">
        <v>41</v>
      </c>
      <c r="Y51" s="3" t="s">
        <v>41</v>
      </c>
      <c r="Z51" s="3" t="s">
        <v>109</v>
      </c>
      <c r="AA51" s="3"/>
    </row>
    <row r="52" spans="1:27" x14ac:dyDescent="0.25">
      <c r="A52" s="3" t="s">
        <v>34</v>
      </c>
      <c r="B52" s="3" t="s">
        <v>215</v>
      </c>
      <c r="C52" s="3" t="s">
        <v>47</v>
      </c>
      <c r="D52" s="3" t="s">
        <v>213</v>
      </c>
      <c r="E52" s="3" t="s">
        <v>216</v>
      </c>
      <c r="F52" s="3"/>
      <c r="G52" s="1"/>
      <c r="H52" s="1">
        <v>24479</v>
      </c>
      <c r="I52" s="3" t="s">
        <v>217</v>
      </c>
      <c r="J52" s="3"/>
      <c r="K52" s="3"/>
      <c r="L52" s="3"/>
      <c r="M52" s="3"/>
      <c r="N52" s="3"/>
      <c r="O52" s="3"/>
      <c r="P52" s="1"/>
      <c r="Q52" s="1" t="s">
        <v>40</v>
      </c>
      <c r="R52" s="1">
        <v>44638</v>
      </c>
      <c r="S52" s="1">
        <v>44684</v>
      </c>
      <c r="T52" s="3" t="s">
        <v>41</v>
      </c>
      <c r="U52" s="3" t="s">
        <v>41</v>
      </c>
      <c r="V52" s="3" t="s">
        <v>41</v>
      </c>
      <c r="W52" s="3" t="s">
        <v>41</v>
      </c>
      <c r="X52" s="3" t="s">
        <v>41</v>
      </c>
      <c r="Y52" s="3" t="s">
        <v>41</v>
      </c>
      <c r="Z52" s="3" t="s">
        <v>109</v>
      </c>
      <c r="AA52" s="3"/>
    </row>
    <row r="53" spans="1:27" x14ac:dyDescent="0.25">
      <c r="A53" s="3" t="s">
        <v>34</v>
      </c>
      <c r="B53" s="3" t="s">
        <v>218</v>
      </c>
      <c r="C53" s="3" t="s">
        <v>219</v>
      </c>
      <c r="D53" s="3" t="s">
        <v>220</v>
      </c>
      <c r="E53" s="3" t="s">
        <v>221</v>
      </c>
      <c r="F53" s="3"/>
      <c r="G53" s="1"/>
      <c r="H53" s="1">
        <v>23377</v>
      </c>
      <c r="I53" s="3" t="s">
        <v>169</v>
      </c>
      <c r="J53" s="3"/>
      <c r="K53" s="3"/>
      <c r="L53" s="3"/>
      <c r="M53" s="3"/>
      <c r="N53" s="3"/>
      <c r="O53" s="3"/>
      <c r="P53" s="1"/>
      <c r="Q53" s="1" t="s">
        <v>40</v>
      </c>
      <c r="R53" s="1">
        <v>44638</v>
      </c>
      <c r="S53" s="1">
        <v>44684</v>
      </c>
      <c r="T53" s="3" t="s">
        <v>41</v>
      </c>
      <c r="U53" s="3" t="s">
        <v>41</v>
      </c>
      <c r="V53" s="3" t="s">
        <v>41</v>
      </c>
      <c r="W53" s="3" t="s">
        <v>41</v>
      </c>
      <c r="X53" s="3" t="s">
        <v>41</v>
      </c>
      <c r="Y53" s="3" t="s">
        <v>41</v>
      </c>
      <c r="Z53" s="3" t="s">
        <v>109</v>
      </c>
      <c r="AA53" s="3"/>
    </row>
    <row r="54" spans="1:27" x14ac:dyDescent="0.25">
      <c r="A54" s="3" t="s">
        <v>34</v>
      </c>
      <c r="B54" s="3" t="s">
        <v>222</v>
      </c>
      <c r="C54" s="3" t="s">
        <v>223</v>
      </c>
      <c r="D54" s="3" t="s">
        <v>135</v>
      </c>
      <c r="E54" s="3" t="s">
        <v>224</v>
      </c>
      <c r="F54" s="3"/>
      <c r="G54" s="1"/>
      <c r="H54" s="1">
        <v>32448</v>
      </c>
      <c r="I54" s="3" t="s">
        <v>225</v>
      </c>
      <c r="J54" s="3"/>
      <c r="K54" s="3"/>
      <c r="L54" s="3"/>
      <c r="M54" s="3"/>
      <c r="N54" s="3"/>
      <c r="O54" s="3"/>
      <c r="P54" s="1"/>
      <c r="Q54" s="1" t="s">
        <v>40</v>
      </c>
      <c r="R54" s="1">
        <v>44638</v>
      </c>
      <c r="S54" s="1">
        <v>44684</v>
      </c>
      <c r="T54" s="3" t="s">
        <v>41</v>
      </c>
      <c r="U54" s="3" t="s">
        <v>41</v>
      </c>
      <c r="V54" s="3" t="s">
        <v>41</v>
      </c>
      <c r="W54" s="3" t="s">
        <v>41</v>
      </c>
      <c r="X54" s="3" t="s">
        <v>41</v>
      </c>
      <c r="Y54" s="3" t="s">
        <v>41</v>
      </c>
      <c r="Z54" s="3" t="s">
        <v>127</v>
      </c>
      <c r="AA54" s="3"/>
    </row>
    <row r="55" spans="1:27" x14ac:dyDescent="0.25">
      <c r="A55" s="3" t="s">
        <v>34</v>
      </c>
      <c r="B55" s="3" t="s">
        <v>226</v>
      </c>
      <c r="C55" s="3" t="s">
        <v>227</v>
      </c>
      <c r="D55" s="3" t="s">
        <v>228</v>
      </c>
      <c r="E55" s="3" t="s">
        <v>229</v>
      </c>
      <c r="F55" s="3"/>
      <c r="G55" s="1"/>
      <c r="H55" s="1">
        <v>26744</v>
      </c>
      <c r="I55" s="3" t="s">
        <v>169</v>
      </c>
      <c r="J55" s="3"/>
      <c r="K55" s="3"/>
      <c r="L55" s="3"/>
      <c r="M55" s="3"/>
      <c r="N55" s="3"/>
      <c r="O55" s="3"/>
      <c r="P55" s="1"/>
      <c r="Q55" s="1" t="s">
        <v>40</v>
      </c>
      <c r="R55" s="1">
        <v>44638</v>
      </c>
      <c r="S55" s="1">
        <v>44684</v>
      </c>
      <c r="T55" s="3" t="s">
        <v>41</v>
      </c>
      <c r="U55" s="3" t="s">
        <v>41</v>
      </c>
      <c r="V55" s="3" t="s">
        <v>41</v>
      </c>
      <c r="W55" s="3" t="s">
        <v>41</v>
      </c>
      <c r="X55" s="3" t="s">
        <v>41</v>
      </c>
      <c r="Y55" s="3" t="s">
        <v>41</v>
      </c>
      <c r="Z55" s="3" t="s">
        <v>109</v>
      </c>
      <c r="AA55" s="3"/>
    </row>
    <row r="56" spans="1:27" x14ac:dyDescent="0.25">
      <c r="A56" s="3" t="s">
        <v>34</v>
      </c>
      <c r="B56" s="3" t="s">
        <v>230</v>
      </c>
      <c r="C56" s="3" t="s">
        <v>200</v>
      </c>
      <c r="D56" s="3" t="s">
        <v>37</v>
      </c>
      <c r="E56" s="3" t="s">
        <v>231</v>
      </c>
      <c r="F56" s="3"/>
      <c r="G56" s="1"/>
      <c r="H56" s="1">
        <v>26729</v>
      </c>
      <c r="I56" s="3" t="s">
        <v>232</v>
      </c>
      <c r="J56" s="3"/>
      <c r="K56" s="3"/>
      <c r="L56" s="3"/>
      <c r="M56" s="3"/>
      <c r="N56" s="3"/>
      <c r="O56" s="3"/>
      <c r="P56" s="1"/>
      <c r="Q56" s="1" t="s">
        <v>40</v>
      </c>
      <c r="R56" s="1">
        <v>44638</v>
      </c>
      <c r="S56" s="1">
        <v>44684</v>
      </c>
      <c r="T56" s="3" t="s">
        <v>41</v>
      </c>
      <c r="U56" s="3" t="s">
        <v>41</v>
      </c>
      <c r="V56" s="3" t="s">
        <v>41</v>
      </c>
      <c r="W56" s="3" t="s">
        <v>41</v>
      </c>
      <c r="X56" s="3" t="s">
        <v>41</v>
      </c>
      <c r="Y56" s="3" t="s">
        <v>41</v>
      </c>
      <c r="Z56" s="3" t="s">
        <v>109</v>
      </c>
      <c r="AA56" s="3"/>
    </row>
    <row r="57" spans="1:27" x14ac:dyDescent="0.25">
      <c r="A57" s="3" t="s">
        <v>34</v>
      </c>
      <c r="B57" s="3" t="s">
        <v>233</v>
      </c>
      <c r="C57" s="3" t="s">
        <v>85</v>
      </c>
      <c r="D57" s="3" t="s">
        <v>112</v>
      </c>
      <c r="E57" s="3" t="s">
        <v>234</v>
      </c>
      <c r="F57" s="3"/>
      <c r="G57" s="1"/>
      <c r="H57" s="1">
        <v>20060</v>
      </c>
      <c r="I57" s="3" t="s">
        <v>132</v>
      </c>
      <c r="J57" s="3"/>
      <c r="K57" s="3"/>
      <c r="L57" s="3"/>
      <c r="M57" s="3"/>
      <c r="N57" s="3"/>
      <c r="O57" s="3"/>
      <c r="P57" s="1"/>
      <c r="Q57" s="1" t="s">
        <v>40</v>
      </c>
      <c r="R57" s="1">
        <v>44638</v>
      </c>
      <c r="S57" s="1">
        <v>44684</v>
      </c>
      <c r="T57" s="3" t="s">
        <v>41</v>
      </c>
      <c r="U57" s="3" t="s">
        <v>41</v>
      </c>
      <c r="V57" s="3" t="s">
        <v>41</v>
      </c>
      <c r="W57" s="3" t="s">
        <v>41</v>
      </c>
      <c r="X57" s="3" t="s">
        <v>41</v>
      </c>
      <c r="Y57" s="3" t="s">
        <v>41</v>
      </c>
      <c r="Z57" s="3" t="s">
        <v>109</v>
      </c>
      <c r="AA57" s="3"/>
    </row>
    <row r="58" spans="1:27" x14ac:dyDescent="0.25">
      <c r="A58" s="3" t="s">
        <v>34</v>
      </c>
      <c r="B58" s="3" t="s">
        <v>235</v>
      </c>
      <c r="C58" s="3" t="s">
        <v>162</v>
      </c>
      <c r="D58" s="3" t="s">
        <v>236</v>
      </c>
      <c r="E58" s="3" t="s">
        <v>87</v>
      </c>
      <c r="F58" s="3"/>
      <c r="G58" s="1"/>
      <c r="H58" s="1">
        <v>29885</v>
      </c>
      <c r="I58" s="3" t="s">
        <v>237</v>
      </c>
      <c r="J58" s="3"/>
      <c r="K58" s="3"/>
      <c r="L58" s="3"/>
      <c r="M58" s="3"/>
      <c r="N58" s="3"/>
      <c r="O58" s="3"/>
      <c r="P58" s="1"/>
      <c r="Q58" s="1" t="s">
        <v>40</v>
      </c>
      <c r="R58" s="1">
        <v>44638</v>
      </c>
      <c r="S58" s="1">
        <v>44846</v>
      </c>
      <c r="T58" s="3" t="s">
        <v>41</v>
      </c>
      <c r="U58" s="3" t="s">
        <v>41</v>
      </c>
      <c r="V58" s="3" t="s">
        <v>41</v>
      </c>
      <c r="W58" s="3" t="s">
        <v>41</v>
      </c>
      <c r="X58" s="3" t="s">
        <v>41</v>
      </c>
      <c r="Y58" s="3" t="s">
        <v>41</v>
      </c>
      <c r="Z58" s="3" t="s">
        <v>104</v>
      </c>
      <c r="AA58" s="3"/>
    </row>
    <row r="59" spans="1:27" x14ac:dyDescent="0.25">
      <c r="A59" s="3" t="s">
        <v>34</v>
      </c>
      <c r="B59" s="3" t="s">
        <v>238</v>
      </c>
      <c r="C59" s="3" t="s">
        <v>239</v>
      </c>
      <c r="D59" s="3" t="s">
        <v>240</v>
      </c>
      <c r="E59" s="3" t="s">
        <v>241</v>
      </c>
      <c r="F59" s="3"/>
      <c r="G59" s="1"/>
      <c r="H59" s="1">
        <v>20821</v>
      </c>
      <c r="I59" s="3" t="s">
        <v>132</v>
      </c>
      <c r="J59" s="3"/>
      <c r="K59" s="3"/>
      <c r="L59" s="3"/>
      <c r="M59" s="3"/>
      <c r="N59" s="3"/>
      <c r="O59" s="3"/>
      <c r="P59" s="1"/>
      <c r="Q59" s="1" t="s">
        <v>40</v>
      </c>
      <c r="R59" s="1">
        <v>44638</v>
      </c>
      <c r="S59" s="1">
        <v>44684</v>
      </c>
      <c r="T59" s="3" t="s">
        <v>41</v>
      </c>
      <c r="U59" s="3" t="s">
        <v>41</v>
      </c>
      <c r="V59" s="3" t="s">
        <v>41</v>
      </c>
      <c r="W59" s="3" t="s">
        <v>41</v>
      </c>
      <c r="X59" s="3" t="s">
        <v>41</v>
      </c>
      <c r="Y59" s="3" t="s">
        <v>41</v>
      </c>
      <c r="Z59" s="3" t="s">
        <v>109</v>
      </c>
      <c r="AA59" s="3"/>
    </row>
    <row r="60" spans="1:27" x14ac:dyDescent="0.25">
      <c r="A60" s="3" t="s">
        <v>34</v>
      </c>
      <c r="B60" s="3" t="s">
        <v>242</v>
      </c>
      <c r="C60" s="3" t="s">
        <v>243</v>
      </c>
      <c r="D60" s="3" t="s">
        <v>244</v>
      </c>
      <c r="E60" s="3" t="s">
        <v>245</v>
      </c>
      <c r="F60" s="3"/>
      <c r="G60" s="1"/>
      <c r="H60" s="1">
        <v>22433</v>
      </c>
      <c r="I60" s="3" t="s">
        <v>246</v>
      </c>
      <c r="J60" s="3"/>
      <c r="K60" s="3"/>
      <c r="L60" s="3"/>
      <c r="M60" s="3"/>
      <c r="N60" s="3"/>
      <c r="O60" s="3"/>
      <c r="P60" s="1"/>
      <c r="Q60" s="1" t="s">
        <v>40</v>
      </c>
      <c r="R60" s="1">
        <v>44638</v>
      </c>
      <c r="S60" s="1">
        <v>44846</v>
      </c>
      <c r="T60" s="3" t="s">
        <v>41</v>
      </c>
      <c r="U60" s="3" t="s">
        <v>41</v>
      </c>
      <c r="V60" s="3" t="s">
        <v>41</v>
      </c>
      <c r="W60" s="3" t="s">
        <v>41</v>
      </c>
      <c r="X60" s="3" t="s">
        <v>41</v>
      </c>
      <c r="Y60" s="3" t="s">
        <v>41</v>
      </c>
      <c r="Z60" s="3" t="s">
        <v>104</v>
      </c>
      <c r="AA60" s="3"/>
    </row>
    <row r="61" spans="1:27" x14ac:dyDescent="0.25">
      <c r="A61" s="3" t="s">
        <v>34</v>
      </c>
      <c r="B61" s="3" t="s">
        <v>247</v>
      </c>
      <c r="C61" s="3" t="s">
        <v>248</v>
      </c>
      <c r="D61" s="3" t="s">
        <v>249</v>
      </c>
      <c r="E61" s="3" t="s">
        <v>250</v>
      </c>
      <c r="F61" s="3"/>
      <c r="G61" s="1"/>
      <c r="H61" s="1">
        <v>25745</v>
      </c>
      <c r="I61" s="3" t="s">
        <v>251</v>
      </c>
      <c r="J61" s="3"/>
      <c r="K61" s="3"/>
      <c r="L61" s="3"/>
      <c r="M61" s="3"/>
      <c r="N61" s="3"/>
      <c r="O61" s="3"/>
      <c r="P61" s="1"/>
      <c r="Q61" s="1" t="s">
        <v>40</v>
      </c>
      <c r="R61" s="1">
        <v>44638</v>
      </c>
      <c r="S61" s="1">
        <v>44846</v>
      </c>
      <c r="T61" s="3" t="s">
        <v>41</v>
      </c>
      <c r="U61" s="3" t="s">
        <v>41</v>
      </c>
      <c r="V61" s="3" t="s">
        <v>41</v>
      </c>
      <c r="W61" s="3" t="s">
        <v>41</v>
      </c>
      <c r="X61" s="3" t="s">
        <v>41</v>
      </c>
      <c r="Y61" s="3" t="s">
        <v>41</v>
      </c>
      <c r="Z61" s="3" t="s">
        <v>104</v>
      </c>
      <c r="AA61" s="3"/>
    </row>
    <row r="62" spans="1:27" x14ac:dyDescent="0.25">
      <c r="A62" s="3" t="s">
        <v>34</v>
      </c>
      <c r="B62" s="3" t="s">
        <v>252</v>
      </c>
      <c r="C62" s="3" t="s">
        <v>253</v>
      </c>
      <c r="D62" s="3" t="s">
        <v>77</v>
      </c>
      <c r="E62" s="3" t="s">
        <v>254</v>
      </c>
      <c r="F62" s="3"/>
      <c r="G62" s="1"/>
      <c r="H62" s="1">
        <v>14296</v>
      </c>
      <c r="I62" s="3" t="s">
        <v>255</v>
      </c>
      <c r="J62" s="3"/>
      <c r="K62" s="3"/>
      <c r="L62" s="3"/>
      <c r="M62" s="3"/>
      <c r="N62" s="3"/>
      <c r="O62" s="3"/>
      <c r="P62" s="1"/>
      <c r="Q62" s="1" t="s">
        <v>40</v>
      </c>
      <c r="R62" s="1">
        <v>44638</v>
      </c>
      <c r="S62" s="1">
        <v>44684</v>
      </c>
      <c r="T62" s="3" t="s">
        <v>41</v>
      </c>
      <c r="U62" s="3" t="s">
        <v>41</v>
      </c>
      <c r="V62" s="3" t="s">
        <v>41</v>
      </c>
      <c r="W62" s="3" t="s">
        <v>41</v>
      </c>
      <c r="X62" s="3" t="s">
        <v>41</v>
      </c>
      <c r="Y62" s="3" t="s">
        <v>41</v>
      </c>
      <c r="Z62" s="3" t="s">
        <v>127</v>
      </c>
      <c r="AA62" s="3"/>
    </row>
    <row r="63" spans="1:27" x14ac:dyDescent="0.25">
      <c r="A63" s="3" t="s">
        <v>34</v>
      </c>
      <c r="B63" s="3" t="s">
        <v>256</v>
      </c>
      <c r="C63" s="3" t="s">
        <v>162</v>
      </c>
      <c r="D63" s="3" t="s">
        <v>174</v>
      </c>
      <c r="E63" s="3" t="s">
        <v>257</v>
      </c>
      <c r="F63" s="3"/>
      <c r="G63" s="1"/>
      <c r="H63" s="1">
        <v>28148</v>
      </c>
      <c r="I63" s="3" t="s">
        <v>258</v>
      </c>
      <c r="J63" s="3"/>
      <c r="K63" s="3"/>
      <c r="L63" s="3"/>
      <c r="M63" s="3"/>
      <c r="N63" s="3"/>
      <c r="O63" s="3"/>
      <c r="P63" s="1"/>
      <c r="Q63" s="1" t="s">
        <v>40</v>
      </c>
      <c r="R63" s="1">
        <v>44638</v>
      </c>
      <c r="S63" s="1">
        <v>44846</v>
      </c>
      <c r="T63" s="3" t="s">
        <v>41</v>
      </c>
      <c r="U63" s="3" t="s">
        <v>41</v>
      </c>
      <c r="V63" s="3" t="s">
        <v>41</v>
      </c>
      <c r="W63" s="3" t="s">
        <v>41</v>
      </c>
      <c r="X63" s="3" t="s">
        <v>41</v>
      </c>
      <c r="Y63" s="3" t="s">
        <v>41</v>
      </c>
      <c r="Z63" s="3" t="s">
        <v>104</v>
      </c>
      <c r="AA63" s="3"/>
    </row>
    <row r="64" spans="1:27" x14ac:dyDescent="0.25">
      <c r="A64" s="3" t="s">
        <v>34</v>
      </c>
      <c r="B64" s="3" t="s">
        <v>259</v>
      </c>
      <c r="C64" s="3" t="s">
        <v>212</v>
      </c>
      <c r="D64" s="3" t="s">
        <v>260</v>
      </c>
      <c r="E64" s="3" t="s">
        <v>261</v>
      </c>
      <c r="F64" s="3"/>
      <c r="G64" s="1"/>
      <c r="H64" s="1">
        <v>19946</v>
      </c>
      <c r="I64" s="3" t="s">
        <v>262</v>
      </c>
      <c r="J64" s="3"/>
      <c r="K64" s="3"/>
      <c r="L64" s="3"/>
      <c r="M64" s="3"/>
      <c r="N64" s="3"/>
      <c r="O64" s="3"/>
      <c r="P64" s="1"/>
      <c r="Q64" s="1" t="s">
        <v>40</v>
      </c>
      <c r="R64" s="1">
        <v>44638</v>
      </c>
      <c r="S64" s="1">
        <v>44684</v>
      </c>
      <c r="T64" s="3" t="s">
        <v>41</v>
      </c>
      <c r="U64" s="3" t="s">
        <v>41</v>
      </c>
      <c r="V64" s="3" t="s">
        <v>41</v>
      </c>
      <c r="W64" s="3" t="s">
        <v>41</v>
      </c>
      <c r="X64" s="3" t="s">
        <v>41</v>
      </c>
      <c r="Y64" s="3" t="s">
        <v>41</v>
      </c>
      <c r="Z64" s="3" t="s">
        <v>109</v>
      </c>
      <c r="AA64" s="3"/>
    </row>
    <row r="65" spans="1:27" x14ac:dyDescent="0.25">
      <c r="A65" s="3" t="s">
        <v>34</v>
      </c>
      <c r="B65" s="3" t="s">
        <v>263</v>
      </c>
      <c r="C65" s="3" t="s">
        <v>264</v>
      </c>
      <c r="D65" s="3" t="s">
        <v>265</v>
      </c>
      <c r="E65" s="3" t="s">
        <v>266</v>
      </c>
      <c r="F65" s="3"/>
      <c r="G65" s="1"/>
      <c r="H65" s="1">
        <v>29047</v>
      </c>
      <c r="I65" s="3" t="s">
        <v>267</v>
      </c>
      <c r="J65" s="3"/>
      <c r="K65" s="3"/>
      <c r="L65" s="3"/>
      <c r="M65" s="3"/>
      <c r="N65" s="3"/>
      <c r="O65" s="3"/>
      <c r="P65" s="1"/>
      <c r="Q65" s="1" t="s">
        <v>40</v>
      </c>
      <c r="R65" s="1">
        <v>44638</v>
      </c>
      <c r="S65" s="1">
        <v>44684</v>
      </c>
      <c r="T65" s="3" t="s">
        <v>41</v>
      </c>
      <c r="U65" s="3" t="s">
        <v>41</v>
      </c>
      <c r="V65" s="3" t="s">
        <v>41</v>
      </c>
      <c r="W65" s="3" t="s">
        <v>41</v>
      </c>
      <c r="X65" s="3" t="s">
        <v>41</v>
      </c>
      <c r="Y65" s="3" t="s">
        <v>41</v>
      </c>
      <c r="Z65" s="3" t="s">
        <v>109</v>
      </c>
      <c r="AA65" s="3"/>
    </row>
    <row r="66" spans="1:27" x14ac:dyDescent="0.25">
      <c r="A66" s="3" t="s">
        <v>34</v>
      </c>
      <c r="B66" s="3" t="s">
        <v>268</v>
      </c>
      <c r="C66" s="3" t="s">
        <v>269</v>
      </c>
      <c r="D66" s="3" t="s">
        <v>37</v>
      </c>
      <c r="E66" s="3" t="s">
        <v>270</v>
      </c>
      <c r="F66" s="3"/>
      <c r="G66" s="1"/>
      <c r="H66" s="1">
        <v>26832</v>
      </c>
      <c r="I66" s="3" t="s">
        <v>169</v>
      </c>
      <c r="J66" s="3"/>
      <c r="K66" s="3"/>
      <c r="L66" s="3"/>
      <c r="M66" s="3"/>
      <c r="N66" s="3"/>
      <c r="O66" s="3"/>
      <c r="P66" s="1"/>
      <c r="Q66" s="1" t="s">
        <v>40</v>
      </c>
      <c r="R66" s="1">
        <v>44638</v>
      </c>
      <c r="S66" s="1">
        <v>44684</v>
      </c>
      <c r="T66" s="3" t="s">
        <v>41</v>
      </c>
      <c r="U66" s="3" t="s">
        <v>41</v>
      </c>
      <c r="V66" s="3" t="s">
        <v>41</v>
      </c>
      <c r="W66" s="3" t="s">
        <v>41</v>
      </c>
      <c r="X66" s="3" t="s">
        <v>41</v>
      </c>
      <c r="Y66" s="3" t="s">
        <v>41</v>
      </c>
      <c r="Z66" s="3" t="s">
        <v>109</v>
      </c>
      <c r="AA66" s="3"/>
    </row>
    <row r="67" spans="1:27" x14ac:dyDescent="0.25">
      <c r="A67" s="3" t="s">
        <v>34</v>
      </c>
      <c r="B67" s="3" t="s">
        <v>271</v>
      </c>
      <c r="C67" s="3" t="s">
        <v>272</v>
      </c>
      <c r="D67" s="3" t="s">
        <v>273</v>
      </c>
      <c r="E67" s="3" t="s">
        <v>274</v>
      </c>
      <c r="F67" s="3"/>
      <c r="G67" s="1"/>
      <c r="H67" s="1">
        <v>20823</v>
      </c>
      <c r="I67" s="3" t="s">
        <v>275</v>
      </c>
      <c r="J67" s="3" t="s">
        <v>276</v>
      </c>
      <c r="K67" s="3"/>
      <c r="L67" s="3"/>
      <c r="M67" s="3" t="s">
        <v>147</v>
      </c>
      <c r="N67" s="3" t="s">
        <v>277</v>
      </c>
      <c r="O67" s="3"/>
      <c r="P67" s="1"/>
      <c r="Q67" s="1" t="s">
        <v>40</v>
      </c>
      <c r="R67" s="1">
        <v>44638</v>
      </c>
      <c r="S67" s="1">
        <v>44656</v>
      </c>
      <c r="T67" s="3" t="s">
        <v>41</v>
      </c>
      <c r="U67" s="3" t="s">
        <v>41</v>
      </c>
      <c r="V67" s="3" t="s">
        <v>41</v>
      </c>
      <c r="W67" s="3" t="s">
        <v>41</v>
      </c>
      <c r="X67" s="3" t="s">
        <v>41</v>
      </c>
      <c r="Y67" s="3" t="s">
        <v>41</v>
      </c>
      <c r="Z67" s="3" t="s">
        <v>104</v>
      </c>
      <c r="AA67" s="3"/>
    </row>
    <row r="68" spans="1:27" x14ac:dyDescent="0.25">
      <c r="A68" s="3" t="s">
        <v>34</v>
      </c>
      <c r="B68" s="3" t="s">
        <v>278</v>
      </c>
      <c r="C68" s="3" t="s">
        <v>200</v>
      </c>
      <c r="D68" s="3" t="s">
        <v>279</v>
      </c>
      <c r="E68" s="3" t="s">
        <v>274</v>
      </c>
      <c r="F68" s="3"/>
      <c r="G68" s="1"/>
      <c r="H68" s="1">
        <v>27281</v>
      </c>
      <c r="I68" s="3" t="s">
        <v>280</v>
      </c>
      <c r="J68" s="3"/>
      <c r="K68" s="3"/>
      <c r="L68" s="3"/>
      <c r="M68" s="3"/>
      <c r="N68" s="3"/>
      <c r="O68" s="3"/>
      <c r="P68" s="1"/>
      <c r="Q68" s="1" t="s">
        <v>40</v>
      </c>
      <c r="R68" s="1">
        <v>44638</v>
      </c>
      <c r="S68" s="1">
        <v>44846</v>
      </c>
      <c r="T68" s="3" t="s">
        <v>41</v>
      </c>
      <c r="U68" s="3" t="s">
        <v>41</v>
      </c>
      <c r="V68" s="3" t="s">
        <v>41</v>
      </c>
      <c r="W68" s="3" t="s">
        <v>41</v>
      </c>
      <c r="X68" s="3" t="s">
        <v>41</v>
      </c>
      <c r="Y68" s="3" t="s">
        <v>41</v>
      </c>
      <c r="Z68" s="3" t="s">
        <v>104</v>
      </c>
      <c r="AA68" s="3"/>
    </row>
    <row r="69" spans="1:27" x14ac:dyDescent="0.25">
      <c r="A69" s="3" t="s">
        <v>34</v>
      </c>
      <c r="B69" s="3" t="s">
        <v>281</v>
      </c>
      <c r="C69" s="3" t="s">
        <v>47</v>
      </c>
      <c r="D69" s="3" t="s">
        <v>63</v>
      </c>
      <c r="E69" s="3" t="s">
        <v>282</v>
      </c>
      <c r="F69" s="3"/>
      <c r="G69" s="1"/>
      <c r="H69" s="1">
        <v>25136</v>
      </c>
      <c r="I69" s="3" t="s">
        <v>169</v>
      </c>
      <c r="J69" s="3"/>
      <c r="K69" s="3"/>
      <c r="L69" s="3"/>
      <c r="M69" s="3"/>
      <c r="N69" s="3"/>
      <c r="O69" s="3"/>
      <c r="P69" s="1"/>
      <c r="Q69" s="1" t="s">
        <v>40</v>
      </c>
      <c r="R69" s="1">
        <v>44638</v>
      </c>
      <c r="S69" s="1">
        <v>44684</v>
      </c>
      <c r="T69" s="3" t="s">
        <v>41</v>
      </c>
      <c r="U69" s="3" t="s">
        <v>41</v>
      </c>
      <c r="V69" s="3" t="s">
        <v>41</v>
      </c>
      <c r="W69" s="3" t="s">
        <v>41</v>
      </c>
      <c r="X69" s="3" t="s">
        <v>41</v>
      </c>
      <c r="Y69" s="3" t="s">
        <v>41</v>
      </c>
      <c r="Z69" s="3" t="s">
        <v>109</v>
      </c>
      <c r="AA69" s="3"/>
    </row>
    <row r="70" spans="1:27" x14ac:dyDescent="0.25">
      <c r="A70" s="3" t="s">
        <v>34</v>
      </c>
      <c r="B70" s="3" t="s">
        <v>283</v>
      </c>
      <c r="C70" s="3" t="s">
        <v>253</v>
      </c>
      <c r="D70" s="3" t="s">
        <v>92</v>
      </c>
      <c r="E70" s="3" t="s">
        <v>284</v>
      </c>
      <c r="F70" s="3"/>
      <c r="G70" s="1"/>
      <c r="H70" s="1">
        <v>25457</v>
      </c>
      <c r="I70" s="3" t="s">
        <v>132</v>
      </c>
      <c r="J70" s="3"/>
      <c r="K70" s="3"/>
      <c r="L70" s="3"/>
      <c r="M70" s="3"/>
      <c r="N70" s="3"/>
      <c r="O70" s="3"/>
      <c r="P70" s="1"/>
      <c r="Q70" s="1" t="s">
        <v>40</v>
      </c>
      <c r="R70" s="1">
        <v>44638</v>
      </c>
      <c r="S70" s="1">
        <v>44684</v>
      </c>
      <c r="T70" s="3" t="s">
        <v>41</v>
      </c>
      <c r="U70" s="3" t="s">
        <v>41</v>
      </c>
      <c r="V70" s="3" t="s">
        <v>41</v>
      </c>
      <c r="W70" s="3" t="s">
        <v>41</v>
      </c>
      <c r="X70" s="3" t="s">
        <v>41</v>
      </c>
      <c r="Y70" s="3" t="s">
        <v>41</v>
      </c>
      <c r="Z70" s="3" t="s">
        <v>109</v>
      </c>
      <c r="AA70" s="3"/>
    </row>
    <row r="71" spans="1:27" x14ac:dyDescent="0.25">
      <c r="A71" s="3" t="s">
        <v>34</v>
      </c>
      <c r="B71" s="3" t="s">
        <v>285</v>
      </c>
      <c r="C71" s="3" t="s">
        <v>286</v>
      </c>
      <c r="D71" s="3" t="s">
        <v>287</v>
      </c>
      <c r="E71" s="3" t="s">
        <v>288</v>
      </c>
      <c r="F71" s="3"/>
      <c r="G71" s="1"/>
      <c r="H71" s="1">
        <v>20230</v>
      </c>
      <c r="I71" s="3" t="s">
        <v>289</v>
      </c>
      <c r="J71" s="3"/>
      <c r="K71" s="3"/>
      <c r="L71" s="3"/>
      <c r="M71" s="3"/>
      <c r="N71" s="3"/>
      <c r="O71" s="3"/>
      <c r="P71" s="1"/>
      <c r="Q71" s="1" t="s">
        <v>40</v>
      </c>
      <c r="R71" s="1">
        <v>44638</v>
      </c>
      <c r="S71" s="1">
        <v>44684</v>
      </c>
      <c r="T71" s="3" t="s">
        <v>41</v>
      </c>
      <c r="U71" s="3" t="s">
        <v>41</v>
      </c>
      <c r="V71" s="3" t="s">
        <v>41</v>
      </c>
      <c r="W71" s="3" t="s">
        <v>41</v>
      </c>
      <c r="X71" s="3" t="s">
        <v>41</v>
      </c>
      <c r="Y71" s="3" t="s">
        <v>41</v>
      </c>
      <c r="Z71" s="3" t="s">
        <v>109</v>
      </c>
      <c r="AA71" s="3"/>
    </row>
    <row r="72" spans="1:27" x14ac:dyDescent="0.25">
      <c r="A72" s="3" t="s">
        <v>34</v>
      </c>
      <c r="B72" s="3" t="s">
        <v>290</v>
      </c>
      <c r="C72" s="3" t="s">
        <v>200</v>
      </c>
      <c r="D72" s="3" t="s">
        <v>291</v>
      </c>
      <c r="E72" s="3" t="s">
        <v>292</v>
      </c>
      <c r="F72" s="3"/>
      <c r="G72" s="1"/>
      <c r="H72" s="1">
        <v>22166</v>
      </c>
      <c r="I72" s="3" t="s">
        <v>293</v>
      </c>
      <c r="J72" s="3"/>
      <c r="K72" s="3"/>
      <c r="L72" s="3"/>
      <c r="M72" s="3" t="s">
        <v>147</v>
      </c>
      <c r="N72" s="3"/>
      <c r="O72" s="3"/>
      <c r="P72" s="1"/>
      <c r="Q72" s="1" t="s">
        <v>40</v>
      </c>
      <c r="R72" s="1">
        <v>44638</v>
      </c>
      <c r="S72" s="1">
        <v>44656</v>
      </c>
      <c r="T72" s="3" t="s">
        <v>41</v>
      </c>
      <c r="U72" s="3" t="s">
        <v>41</v>
      </c>
      <c r="V72" s="3" t="s">
        <v>41</v>
      </c>
      <c r="W72" s="3" t="s">
        <v>41</v>
      </c>
      <c r="X72" s="3" t="s">
        <v>41</v>
      </c>
      <c r="Y72" s="3" t="s">
        <v>41</v>
      </c>
      <c r="Z72" s="3" t="s">
        <v>104</v>
      </c>
      <c r="AA72" s="3"/>
    </row>
    <row r="73" spans="1:27" x14ac:dyDescent="0.25">
      <c r="A73" s="3" t="s">
        <v>34</v>
      </c>
      <c r="B73" s="3" t="s">
        <v>294</v>
      </c>
      <c r="C73" s="3" t="s">
        <v>295</v>
      </c>
      <c r="D73" s="3" t="s">
        <v>296</v>
      </c>
      <c r="E73" s="3" t="s">
        <v>292</v>
      </c>
      <c r="F73" s="3"/>
      <c r="G73" s="1"/>
      <c r="H73" s="1">
        <v>32511</v>
      </c>
      <c r="I73" s="3" t="s">
        <v>297</v>
      </c>
      <c r="J73" s="3"/>
      <c r="K73" s="3"/>
      <c r="L73" s="3"/>
      <c r="M73" s="3"/>
      <c r="N73" s="3"/>
      <c r="O73" s="3"/>
      <c r="P73" s="1"/>
      <c r="Q73" s="1" t="s">
        <v>40</v>
      </c>
      <c r="R73" s="1">
        <v>44638</v>
      </c>
      <c r="S73" s="1">
        <v>44656</v>
      </c>
      <c r="T73" s="3" t="s">
        <v>41</v>
      </c>
      <c r="U73" s="3" t="s">
        <v>41</v>
      </c>
      <c r="V73" s="3" t="s">
        <v>41</v>
      </c>
      <c r="W73" s="3" t="s">
        <v>41</v>
      </c>
      <c r="X73" s="3" t="s">
        <v>41</v>
      </c>
      <c r="Y73" s="3" t="s">
        <v>41</v>
      </c>
      <c r="Z73" s="3" t="s">
        <v>298</v>
      </c>
      <c r="AA73" s="3"/>
    </row>
    <row r="74" spans="1:27" x14ac:dyDescent="0.25">
      <c r="A74" s="3" t="s">
        <v>34</v>
      </c>
      <c r="B74" s="3" t="s">
        <v>299</v>
      </c>
      <c r="C74" s="3" t="s">
        <v>300</v>
      </c>
      <c r="D74" s="3" t="s">
        <v>77</v>
      </c>
      <c r="E74" s="3" t="s">
        <v>301</v>
      </c>
      <c r="F74" s="3"/>
      <c r="G74" s="1"/>
      <c r="H74" s="1">
        <v>23942</v>
      </c>
      <c r="I74" s="3" t="s">
        <v>302</v>
      </c>
      <c r="J74" s="3"/>
      <c r="K74" s="3"/>
      <c r="L74" s="3"/>
      <c r="M74" s="3"/>
      <c r="N74" s="3"/>
      <c r="O74" s="3"/>
      <c r="P74" s="1"/>
      <c r="Q74" s="1" t="s">
        <v>40</v>
      </c>
      <c r="R74" s="1">
        <v>44638</v>
      </c>
      <c r="S74" s="1">
        <v>44684</v>
      </c>
      <c r="T74" s="3" t="s">
        <v>41</v>
      </c>
      <c r="U74" s="3" t="s">
        <v>41</v>
      </c>
      <c r="V74" s="3" t="s">
        <v>41</v>
      </c>
      <c r="W74" s="3" t="s">
        <v>41</v>
      </c>
      <c r="X74" s="3" t="s">
        <v>41</v>
      </c>
      <c r="Y74" s="3" t="s">
        <v>41</v>
      </c>
      <c r="Z74" s="3" t="s">
        <v>109</v>
      </c>
      <c r="AA74" s="3"/>
    </row>
    <row r="75" spans="1:27" x14ac:dyDescent="0.25">
      <c r="A75" s="3" t="s">
        <v>34</v>
      </c>
      <c r="B75" s="3" t="s">
        <v>303</v>
      </c>
      <c r="C75" s="3" t="s">
        <v>304</v>
      </c>
      <c r="D75" s="3" t="s">
        <v>305</v>
      </c>
      <c r="E75" s="3" t="s">
        <v>306</v>
      </c>
      <c r="F75" s="3"/>
      <c r="G75" s="1"/>
      <c r="H75" s="1">
        <v>30038</v>
      </c>
      <c r="I75" s="3" t="s">
        <v>307</v>
      </c>
      <c r="J75" s="3"/>
      <c r="K75" s="3"/>
      <c r="L75" s="3"/>
      <c r="M75" s="3"/>
      <c r="N75" s="3"/>
      <c r="O75" s="3"/>
      <c r="P75" s="1"/>
      <c r="Q75" s="1" t="s">
        <v>40</v>
      </c>
      <c r="R75" s="1">
        <v>44638</v>
      </c>
      <c r="S75" s="1">
        <v>44684</v>
      </c>
      <c r="T75" s="3" t="s">
        <v>41</v>
      </c>
      <c r="U75" s="3" t="s">
        <v>41</v>
      </c>
      <c r="V75" s="3" t="s">
        <v>41</v>
      </c>
      <c r="W75" s="3" t="s">
        <v>41</v>
      </c>
      <c r="X75" s="3" t="s">
        <v>41</v>
      </c>
      <c r="Y75" s="3" t="s">
        <v>41</v>
      </c>
      <c r="Z75" s="3" t="s">
        <v>109</v>
      </c>
      <c r="AA75" s="3"/>
    </row>
    <row r="76" spans="1:27" x14ac:dyDescent="0.25">
      <c r="A76" s="3" t="s">
        <v>34</v>
      </c>
      <c r="B76" s="3" t="s">
        <v>308</v>
      </c>
      <c r="C76" s="3" t="s">
        <v>200</v>
      </c>
      <c r="D76" s="3" t="s">
        <v>309</v>
      </c>
      <c r="E76" s="3" t="s">
        <v>310</v>
      </c>
      <c r="F76" s="3"/>
      <c r="G76" s="1"/>
      <c r="H76" s="1">
        <v>19751</v>
      </c>
      <c r="I76" s="3" t="s">
        <v>311</v>
      </c>
      <c r="J76" s="3"/>
      <c r="K76" s="3"/>
      <c r="L76" s="3"/>
      <c r="M76" s="3"/>
      <c r="N76" s="3"/>
      <c r="O76" s="3"/>
      <c r="P76" s="1"/>
      <c r="Q76" s="1" t="s">
        <v>40</v>
      </c>
      <c r="R76" s="1">
        <v>44638</v>
      </c>
      <c r="S76" s="1">
        <v>44684</v>
      </c>
      <c r="T76" s="3" t="s">
        <v>41</v>
      </c>
      <c r="U76" s="3" t="s">
        <v>41</v>
      </c>
      <c r="V76" s="3" t="s">
        <v>41</v>
      </c>
      <c r="W76" s="3" t="s">
        <v>41</v>
      </c>
      <c r="X76" s="3" t="s">
        <v>41</v>
      </c>
      <c r="Y76" s="3" t="s">
        <v>41</v>
      </c>
      <c r="Z76" s="3" t="s">
        <v>109</v>
      </c>
      <c r="AA76" s="3"/>
    </row>
    <row r="77" spans="1:27" x14ac:dyDescent="0.25">
      <c r="A77" s="3" t="s">
        <v>34</v>
      </c>
      <c r="B77" s="3" t="s">
        <v>312</v>
      </c>
      <c r="C77" s="3" t="s">
        <v>313</v>
      </c>
      <c r="D77" s="3" t="s">
        <v>314</v>
      </c>
      <c r="E77" s="3" t="s">
        <v>315</v>
      </c>
      <c r="F77" s="3"/>
      <c r="G77" s="1"/>
      <c r="H77" s="1">
        <v>25406</v>
      </c>
      <c r="I77" s="3" t="s">
        <v>316</v>
      </c>
      <c r="J77" s="3"/>
      <c r="K77" s="3"/>
      <c r="L77" s="3"/>
      <c r="M77" s="3"/>
      <c r="N77" s="3"/>
      <c r="O77" s="3"/>
      <c r="P77" s="1"/>
      <c r="Q77" s="1" t="s">
        <v>40</v>
      </c>
      <c r="R77" s="1">
        <v>44638</v>
      </c>
      <c r="S77" s="1">
        <v>44684</v>
      </c>
      <c r="T77" s="3" t="s">
        <v>41</v>
      </c>
      <c r="U77" s="3" t="s">
        <v>41</v>
      </c>
      <c r="V77" s="3" t="s">
        <v>41</v>
      </c>
      <c r="W77" s="3" t="s">
        <v>41</v>
      </c>
      <c r="X77" s="3" t="s">
        <v>41</v>
      </c>
      <c r="Y77" s="3" t="s">
        <v>41</v>
      </c>
      <c r="Z77" s="3" t="s">
        <v>109</v>
      </c>
      <c r="AA77" s="3"/>
    </row>
    <row r="78" spans="1:27" x14ac:dyDescent="0.25">
      <c r="A78" s="3" t="s">
        <v>34</v>
      </c>
      <c r="B78" s="3" t="s">
        <v>317</v>
      </c>
      <c r="C78" s="3" t="s">
        <v>200</v>
      </c>
      <c r="D78" s="3" t="s">
        <v>291</v>
      </c>
      <c r="E78" s="3" t="s">
        <v>318</v>
      </c>
      <c r="F78" s="3"/>
      <c r="G78" s="1"/>
      <c r="H78" s="1" t="s">
        <v>319</v>
      </c>
      <c r="I78" s="3" t="s">
        <v>320</v>
      </c>
      <c r="J78" s="3"/>
      <c r="K78" s="3"/>
      <c r="L78" s="3"/>
      <c r="M78" s="3" t="s">
        <v>147</v>
      </c>
      <c r="N78" s="3"/>
      <c r="O78" s="3"/>
      <c r="P78" s="1"/>
      <c r="Q78" s="1" t="s">
        <v>40</v>
      </c>
      <c r="R78" s="1">
        <v>44638</v>
      </c>
      <c r="S78" s="1">
        <v>44656</v>
      </c>
      <c r="T78" s="3" t="s">
        <v>41</v>
      </c>
      <c r="U78" s="3" t="s">
        <v>41</v>
      </c>
      <c r="V78" s="3" t="s">
        <v>41</v>
      </c>
      <c r="W78" s="3" t="s">
        <v>41</v>
      </c>
      <c r="X78" s="3" t="s">
        <v>41</v>
      </c>
      <c r="Y78" s="3" t="s">
        <v>41</v>
      </c>
      <c r="Z78" s="3" t="s">
        <v>104</v>
      </c>
      <c r="AA78" s="3"/>
    </row>
    <row r="79" spans="1:27" x14ac:dyDescent="0.25">
      <c r="A79" s="3" t="s">
        <v>34</v>
      </c>
      <c r="B79" s="3" t="s">
        <v>321</v>
      </c>
      <c r="C79" s="3" t="s">
        <v>322</v>
      </c>
      <c r="D79" s="3" t="s">
        <v>323</v>
      </c>
      <c r="E79" s="3" t="s">
        <v>324</v>
      </c>
      <c r="F79" s="3"/>
      <c r="G79" s="1"/>
      <c r="H79" s="1" t="s">
        <v>325</v>
      </c>
      <c r="I79" s="3" t="s">
        <v>326</v>
      </c>
      <c r="J79" s="3"/>
      <c r="K79" s="3"/>
      <c r="L79" s="3"/>
      <c r="M79" s="3"/>
      <c r="N79" s="3"/>
      <c r="O79" s="3"/>
      <c r="P79" s="1"/>
      <c r="Q79" s="1" t="s">
        <v>40</v>
      </c>
      <c r="R79" s="1">
        <v>44638</v>
      </c>
      <c r="S79" s="1">
        <v>44684</v>
      </c>
      <c r="T79" s="3" t="s">
        <v>41</v>
      </c>
      <c r="U79" s="3" t="s">
        <v>41</v>
      </c>
      <c r="V79" s="3" t="s">
        <v>41</v>
      </c>
      <c r="W79" s="3" t="s">
        <v>41</v>
      </c>
      <c r="X79" s="3" t="s">
        <v>41</v>
      </c>
      <c r="Y79" s="3" t="s">
        <v>41</v>
      </c>
      <c r="Z79" s="3" t="s">
        <v>127</v>
      </c>
      <c r="AA79" s="3"/>
    </row>
    <row r="80" spans="1:27" x14ac:dyDescent="0.25">
      <c r="A80" s="3" t="s">
        <v>34</v>
      </c>
      <c r="B80" s="3" t="s">
        <v>327</v>
      </c>
      <c r="C80" s="3" t="s">
        <v>328</v>
      </c>
      <c r="D80" s="3" t="s">
        <v>329</v>
      </c>
      <c r="E80" s="3" t="s">
        <v>330</v>
      </c>
      <c r="F80" s="3"/>
      <c r="G80" s="1"/>
      <c r="H80" s="1">
        <v>25075</v>
      </c>
      <c r="I80" s="3" t="s">
        <v>331</v>
      </c>
      <c r="J80" s="3"/>
      <c r="K80" s="3"/>
      <c r="L80" s="3"/>
      <c r="M80" s="3"/>
      <c r="N80" s="3"/>
      <c r="O80" s="3"/>
      <c r="P80" s="1"/>
      <c r="Q80" s="1" t="s">
        <v>40</v>
      </c>
      <c r="R80" s="1">
        <v>44638</v>
      </c>
      <c r="S80" s="1">
        <v>44684</v>
      </c>
      <c r="T80" s="3" t="s">
        <v>41</v>
      </c>
      <c r="U80" s="3" t="s">
        <v>41</v>
      </c>
      <c r="V80" s="3" t="s">
        <v>41</v>
      </c>
      <c r="W80" s="3" t="s">
        <v>41</v>
      </c>
      <c r="X80" s="3" t="s">
        <v>41</v>
      </c>
      <c r="Y80" s="3" t="s">
        <v>41</v>
      </c>
      <c r="Z80" s="3" t="s">
        <v>127</v>
      </c>
      <c r="AA80" s="3"/>
    </row>
    <row r="81" spans="1:27" x14ac:dyDescent="0.25">
      <c r="A81" s="3" t="s">
        <v>34</v>
      </c>
      <c r="B81" s="3" t="s">
        <v>332</v>
      </c>
      <c r="C81" s="3" t="s">
        <v>333</v>
      </c>
      <c r="D81" s="3" t="s">
        <v>63</v>
      </c>
      <c r="E81" s="3" t="s">
        <v>334</v>
      </c>
      <c r="F81" s="3"/>
      <c r="G81" s="1"/>
      <c r="H81" s="1">
        <v>27230</v>
      </c>
      <c r="I81" s="3" t="s">
        <v>335</v>
      </c>
      <c r="J81" s="3"/>
      <c r="K81" s="3"/>
      <c r="L81" s="3"/>
      <c r="M81" s="3"/>
      <c r="N81" s="3"/>
      <c r="O81" s="3"/>
      <c r="P81" s="1"/>
      <c r="Q81" s="1" t="s">
        <v>40</v>
      </c>
      <c r="R81" s="1">
        <v>44638</v>
      </c>
      <c r="S81" s="1">
        <v>44846</v>
      </c>
      <c r="T81" s="3" t="s">
        <v>41</v>
      </c>
      <c r="U81" s="3" t="s">
        <v>41</v>
      </c>
      <c r="V81" s="3" t="s">
        <v>41</v>
      </c>
      <c r="W81" s="3" t="s">
        <v>41</v>
      </c>
      <c r="X81" s="3" t="s">
        <v>41</v>
      </c>
      <c r="Y81" s="3" t="s">
        <v>41</v>
      </c>
      <c r="Z81" s="3" t="s">
        <v>104</v>
      </c>
      <c r="AA81" s="3"/>
    </row>
    <row r="82" spans="1:27" x14ac:dyDescent="0.25">
      <c r="A82" s="3" t="s">
        <v>34</v>
      </c>
      <c r="B82" s="3" t="s">
        <v>336</v>
      </c>
      <c r="C82" s="3" t="s">
        <v>36</v>
      </c>
      <c r="D82" s="3" t="s">
        <v>337</v>
      </c>
      <c r="E82" s="3" t="s">
        <v>338</v>
      </c>
      <c r="F82" s="3"/>
      <c r="G82" s="1"/>
      <c r="H82" s="1">
        <v>23304</v>
      </c>
      <c r="I82" s="3" t="s">
        <v>339</v>
      </c>
      <c r="J82" s="3" t="s">
        <v>340</v>
      </c>
      <c r="K82" s="3"/>
      <c r="L82" s="3"/>
      <c r="M82" s="3"/>
      <c r="N82" s="3"/>
      <c r="O82" s="3"/>
      <c r="P82" s="1"/>
      <c r="Q82" s="1" t="s">
        <v>40</v>
      </c>
      <c r="R82" s="1">
        <v>44638</v>
      </c>
      <c r="S82" s="1">
        <v>44684</v>
      </c>
      <c r="T82" s="3" t="s">
        <v>41</v>
      </c>
      <c r="U82" s="3" t="s">
        <v>41</v>
      </c>
      <c r="V82" s="3" t="s">
        <v>41</v>
      </c>
      <c r="W82" s="3" t="s">
        <v>41</v>
      </c>
      <c r="X82" s="3" t="s">
        <v>41</v>
      </c>
      <c r="Y82" s="3" t="s">
        <v>41</v>
      </c>
      <c r="Z82" s="3" t="s">
        <v>127</v>
      </c>
      <c r="AA82" s="3"/>
    </row>
    <row r="83" spans="1:27" x14ac:dyDescent="0.25">
      <c r="A83" s="3" t="s">
        <v>34</v>
      </c>
      <c r="B83" s="3" t="s">
        <v>341</v>
      </c>
      <c r="C83" s="3" t="s">
        <v>333</v>
      </c>
      <c r="D83" s="3" t="s">
        <v>342</v>
      </c>
      <c r="E83" s="3" t="s">
        <v>343</v>
      </c>
      <c r="F83" s="3"/>
      <c r="G83" s="1"/>
      <c r="H83" s="1">
        <v>25671</v>
      </c>
      <c r="I83" s="3" t="s">
        <v>258</v>
      </c>
      <c r="J83" s="3"/>
      <c r="K83" s="3"/>
      <c r="L83" s="3"/>
      <c r="M83" s="3"/>
      <c r="N83" s="3"/>
      <c r="O83" s="3"/>
      <c r="P83" s="1"/>
      <c r="Q83" s="1" t="s">
        <v>40</v>
      </c>
      <c r="R83" s="1">
        <v>44638</v>
      </c>
      <c r="S83" s="1">
        <v>44846</v>
      </c>
      <c r="T83" s="3" t="s">
        <v>41</v>
      </c>
      <c r="U83" s="3" t="s">
        <v>41</v>
      </c>
      <c r="V83" s="3" t="s">
        <v>41</v>
      </c>
      <c r="W83" s="3" t="s">
        <v>41</v>
      </c>
      <c r="X83" s="3" t="s">
        <v>41</v>
      </c>
      <c r="Y83" s="3" t="s">
        <v>41</v>
      </c>
      <c r="Z83" s="3" t="s">
        <v>104</v>
      </c>
      <c r="AA83" s="3"/>
    </row>
    <row r="84" spans="1:27" x14ac:dyDescent="0.25">
      <c r="A84" s="3" t="s">
        <v>34</v>
      </c>
      <c r="B84" s="3" t="s">
        <v>344</v>
      </c>
      <c r="C84" s="3" t="s">
        <v>52</v>
      </c>
      <c r="D84" s="3" t="s">
        <v>37</v>
      </c>
      <c r="E84" s="3" t="s">
        <v>345</v>
      </c>
      <c r="F84" s="3"/>
      <c r="G84" s="1"/>
      <c r="H84" s="1">
        <v>24391</v>
      </c>
      <c r="I84" s="3" t="s">
        <v>346</v>
      </c>
      <c r="J84" s="3"/>
      <c r="K84" s="3"/>
      <c r="L84" s="3"/>
      <c r="M84" s="3"/>
      <c r="N84" s="3"/>
      <c r="O84" s="3"/>
      <c r="P84" s="1"/>
      <c r="Q84" s="1" t="s">
        <v>40</v>
      </c>
      <c r="R84" s="1">
        <v>44638</v>
      </c>
      <c r="S84" s="1">
        <v>44684</v>
      </c>
      <c r="T84" s="3" t="s">
        <v>41</v>
      </c>
      <c r="U84" s="3" t="s">
        <v>41</v>
      </c>
      <c r="V84" s="3" t="s">
        <v>41</v>
      </c>
      <c r="W84" s="3" t="s">
        <v>41</v>
      </c>
      <c r="X84" s="3" t="s">
        <v>41</v>
      </c>
      <c r="Y84" s="3" t="s">
        <v>41</v>
      </c>
      <c r="Z84" s="3" t="s">
        <v>109</v>
      </c>
      <c r="AA84" s="3"/>
    </row>
    <row r="85" spans="1:27" x14ac:dyDescent="0.25">
      <c r="A85" s="3" t="s">
        <v>34</v>
      </c>
      <c r="B85" s="3" t="s">
        <v>347</v>
      </c>
      <c r="C85" s="3" t="s">
        <v>162</v>
      </c>
      <c r="D85" s="3" t="s">
        <v>291</v>
      </c>
      <c r="E85" s="3" t="s">
        <v>348</v>
      </c>
      <c r="F85" s="3"/>
      <c r="G85" s="1"/>
      <c r="H85" s="1">
        <v>25339</v>
      </c>
      <c r="I85" s="3" t="s">
        <v>169</v>
      </c>
      <c r="J85" s="3"/>
      <c r="K85" s="3"/>
      <c r="L85" s="3"/>
      <c r="M85" s="3"/>
      <c r="N85" s="3"/>
      <c r="O85" s="3"/>
      <c r="P85" s="1"/>
      <c r="Q85" s="1" t="s">
        <v>40</v>
      </c>
      <c r="R85" s="1">
        <v>44638</v>
      </c>
      <c r="S85" s="1">
        <v>44684</v>
      </c>
      <c r="T85" s="3" t="s">
        <v>41</v>
      </c>
      <c r="U85" s="3" t="s">
        <v>41</v>
      </c>
      <c r="V85" s="3" t="s">
        <v>41</v>
      </c>
      <c r="W85" s="3" t="s">
        <v>41</v>
      </c>
      <c r="X85" s="3" t="s">
        <v>41</v>
      </c>
      <c r="Y85" s="3" t="s">
        <v>41</v>
      </c>
      <c r="Z85" s="3" t="s">
        <v>109</v>
      </c>
      <c r="AA85" s="3"/>
    </row>
    <row r="86" spans="1:27" x14ac:dyDescent="0.25">
      <c r="A86" s="3" t="s">
        <v>34</v>
      </c>
      <c r="B86" s="3" t="s">
        <v>349</v>
      </c>
      <c r="C86" s="3" t="s">
        <v>350</v>
      </c>
      <c r="D86" s="3" t="s">
        <v>305</v>
      </c>
      <c r="E86" s="3" t="s">
        <v>351</v>
      </c>
      <c r="F86" s="3"/>
      <c r="G86" s="1"/>
      <c r="H86" s="1" t="s">
        <v>352</v>
      </c>
      <c r="I86" s="3" t="s">
        <v>353</v>
      </c>
      <c r="J86" s="3"/>
      <c r="K86" s="3"/>
      <c r="L86" s="3"/>
      <c r="M86" s="3"/>
      <c r="N86" s="3"/>
      <c r="O86" s="3"/>
      <c r="P86" s="1"/>
      <c r="Q86" s="1" t="s">
        <v>40</v>
      </c>
      <c r="R86" s="1">
        <v>44638</v>
      </c>
      <c r="S86" s="1">
        <v>44846</v>
      </c>
      <c r="T86" s="3" t="s">
        <v>41</v>
      </c>
      <c r="U86" s="3" t="s">
        <v>41</v>
      </c>
      <c r="V86" s="3" t="s">
        <v>41</v>
      </c>
      <c r="W86" s="3" t="s">
        <v>41</v>
      </c>
      <c r="X86" s="3" t="s">
        <v>41</v>
      </c>
      <c r="Y86" s="3" t="s">
        <v>41</v>
      </c>
      <c r="Z86" s="3" t="s">
        <v>104</v>
      </c>
      <c r="AA86" s="3"/>
    </row>
    <row r="87" spans="1:27" x14ac:dyDescent="0.25">
      <c r="A87" s="3" t="s">
        <v>34</v>
      </c>
      <c r="B87" s="3" t="s">
        <v>354</v>
      </c>
      <c r="C87" s="3" t="s">
        <v>355</v>
      </c>
      <c r="D87" s="3" t="s">
        <v>309</v>
      </c>
      <c r="E87" s="3" t="s">
        <v>356</v>
      </c>
      <c r="F87" s="3"/>
      <c r="G87" s="1"/>
      <c r="H87" s="1" t="s">
        <v>357</v>
      </c>
      <c r="I87" s="3" t="s">
        <v>358</v>
      </c>
      <c r="J87" s="3" t="s">
        <v>143</v>
      </c>
      <c r="K87" s="3"/>
      <c r="L87" s="3"/>
      <c r="M87" s="3"/>
      <c r="N87" s="3"/>
      <c r="O87" s="3"/>
      <c r="P87" s="1"/>
      <c r="Q87" s="1" t="s">
        <v>40</v>
      </c>
      <c r="R87" s="1">
        <v>44638</v>
      </c>
      <c r="S87" s="1">
        <v>44684</v>
      </c>
      <c r="T87" s="3" t="s">
        <v>41</v>
      </c>
      <c r="U87" s="3" t="s">
        <v>41</v>
      </c>
      <c r="V87" s="3" t="s">
        <v>41</v>
      </c>
      <c r="W87" s="3" t="s">
        <v>41</v>
      </c>
      <c r="X87" s="3" t="s">
        <v>41</v>
      </c>
      <c r="Y87" s="3" t="s">
        <v>41</v>
      </c>
      <c r="Z87" s="3" t="s">
        <v>359</v>
      </c>
      <c r="AA87" s="3"/>
    </row>
    <row r="88" spans="1:27" x14ac:dyDescent="0.25">
      <c r="A88" s="3" t="s">
        <v>34</v>
      </c>
      <c r="B88" s="3" t="s">
        <v>360</v>
      </c>
      <c r="C88" s="3" t="s">
        <v>361</v>
      </c>
      <c r="D88" s="3" t="s">
        <v>362</v>
      </c>
      <c r="E88" s="3" t="s">
        <v>363</v>
      </c>
      <c r="F88" s="3"/>
      <c r="G88" s="1"/>
      <c r="H88" s="1">
        <v>20667</v>
      </c>
      <c r="I88" s="3" t="s">
        <v>132</v>
      </c>
      <c r="J88" s="3"/>
      <c r="K88" s="3"/>
      <c r="L88" s="3"/>
      <c r="M88" s="3"/>
      <c r="N88" s="3"/>
      <c r="O88" s="3"/>
      <c r="P88" s="1"/>
      <c r="Q88" s="1" t="s">
        <v>40</v>
      </c>
      <c r="R88" s="1">
        <v>44638</v>
      </c>
      <c r="S88" s="1">
        <v>44684</v>
      </c>
      <c r="T88" s="3" t="s">
        <v>41</v>
      </c>
      <c r="U88" s="3" t="s">
        <v>41</v>
      </c>
      <c r="V88" s="3" t="s">
        <v>41</v>
      </c>
      <c r="W88" s="3" t="s">
        <v>41</v>
      </c>
      <c r="X88" s="3" t="s">
        <v>41</v>
      </c>
      <c r="Y88" s="3" t="s">
        <v>41</v>
      </c>
      <c r="Z88" s="3" t="s">
        <v>109</v>
      </c>
      <c r="AA88" s="3"/>
    </row>
    <row r="89" spans="1:27" x14ac:dyDescent="0.25">
      <c r="A89" s="3" t="s">
        <v>34</v>
      </c>
      <c r="B89" s="3" t="s">
        <v>364</v>
      </c>
      <c r="C89" s="3" t="s">
        <v>76</v>
      </c>
      <c r="D89" s="3" t="s">
        <v>365</v>
      </c>
      <c r="E89" s="3" t="s">
        <v>366</v>
      </c>
      <c r="F89" s="3"/>
      <c r="G89" s="1"/>
      <c r="H89" s="1">
        <v>25730</v>
      </c>
      <c r="I89" s="3" t="s">
        <v>367</v>
      </c>
      <c r="J89" s="3"/>
      <c r="K89" s="3"/>
      <c r="L89" s="3"/>
      <c r="M89" s="3"/>
      <c r="N89" s="3"/>
      <c r="O89" s="3"/>
      <c r="P89" s="1"/>
      <c r="Q89" s="1" t="s">
        <v>40</v>
      </c>
      <c r="R89" s="1">
        <v>44638</v>
      </c>
      <c r="S89" s="1">
        <v>44684</v>
      </c>
      <c r="T89" s="3" t="s">
        <v>41</v>
      </c>
      <c r="U89" s="3" t="s">
        <v>41</v>
      </c>
      <c r="V89" s="3" t="s">
        <v>41</v>
      </c>
      <c r="W89" s="3" t="s">
        <v>41</v>
      </c>
      <c r="X89" s="3" t="s">
        <v>41</v>
      </c>
      <c r="Y89" s="3" t="s">
        <v>41</v>
      </c>
      <c r="Z89" s="3" t="s">
        <v>109</v>
      </c>
      <c r="AA89" s="3"/>
    </row>
    <row r="90" spans="1:27" x14ac:dyDescent="0.25">
      <c r="A90" s="3" t="s">
        <v>34</v>
      </c>
      <c r="B90" s="3" t="s">
        <v>368</v>
      </c>
      <c r="C90" s="3" t="s">
        <v>369</v>
      </c>
      <c r="D90" s="3" t="s">
        <v>370</v>
      </c>
      <c r="E90" s="3" t="s">
        <v>371</v>
      </c>
      <c r="F90" s="3"/>
      <c r="G90" s="1"/>
      <c r="H90" s="1" t="s">
        <v>372</v>
      </c>
      <c r="I90" s="3" t="s">
        <v>373</v>
      </c>
      <c r="J90" s="3"/>
      <c r="K90" s="3"/>
      <c r="L90" s="3"/>
      <c r="M90" s="3"/>
      <c r="N90" s="3"/>
      <c r="O90" s="3"/>
      <c r="P90" s="1"/>
      <c r="Q90" s="1" t="s">
        <v>40</v>
      </c>
      <c r="R90" s="1">
        <v>44638</v>
      </c>
      <c r="S90" s="1">
        <v>44846</v>
      </c>
      <c r="T90" s="3" t="s">
        <v>41</v>
      </c>
      <c r="U90" s="3" t="s">
        <v>41</v>
      </c>
      <c r="V90" s="3" t="s">
        <v>41</v>
      </c>
      <c r="W90" s="3" t="s">
        <v>41</v>
      </c>
      <c r="X90" s="3" t="s">
        <v>41</v>
      </c>
      <c r="Y90" s="3" t="s">
        <v>41</v>
      </c>
      <c r="Z90" s="3" t="s">
        <v>104</v>
      </c>
      <c r="AA90" s="3"/>
    </row>
    <row r="91" spans="1:27" x14ac:dyDescent="0.25">
      <c r="A91" s="3" t="s">
        <v>34</v>
      </c>
      <c r="B91" s="3" t="s">
        <v>374</v>
      </c>
      <c r="C91" s="3" t="s">
        <v>140</v>
      </c>
      <c r="D91" s="3" t="s">
        <v>112</v>
      </c>
      <c r="E91" s="3" t="s">
        <v>375</v>
      </c>
      <c r="F91" s="3"/>
      <c r="G91" s="1"/>
      <c r="H91" s="1">
        <v>28176</v>
      </c>
      <c r="I91" s="3" t="s">
        <v>376</v>
      </c>
      <c r="J91" s="3"/>
      <c r="K91" s="3"/>
      <c r="L91" s="3"/>
      <c r="M91" s="3" t="s">
        <v>147</v>
      </c>
      <c r="N91" s="3"/>
      <c r="O91" s="3"/>
      <c r="P91" s="1"/>
      <c r="Q91" s="1" t="s">
        <v>40</v>
      </c>
      <c r="R91" s="1">
        <v>44638</v>
      </c>
      <c r="S91" s="1">
        <v>44656</v>
      </c>
      <c r="T91" s="3" t="s">
        <v>41</v>
      </c>
      <c r="U91" s="3" t="s">
        <v>41</v>
      </c>
      <c r="V91" s="3" t="s">
        <v>41</v>
      </c>
      <c r="W91" s="3" t="s">
        <v>41</v>
      </c>
      <c r="X91" s="3" t="s">
        <v>41</v>
      </c>
      <c r="Y91" s="3" t="s">
        <v>41</v>
      </c>
      <c r="Z91" s="3" t="s">
        <v>104</v>
      </c>
      <c r="AA91" s="3"/>
    </row>
    <row r="92" spans="1:27" x14ac:dyDescent="0.25">
      <c r="A92" s="3" t="s">
        <v>34</v>
      </c>
      <c r="B92" s="3" t="s">
        <v>377</v>
      </c>
      <c r="C92" s="3" t="s">
        <v>36</v>
      </c>
      <c r="D92" s="3" t="s">
        <v>37</v>
      </c>
      <c r="E92" s="3" t="s">
        <v>378</v>
      </c>
      <c r="F92" s="3"/>
      <c r="G92" s="1"/>
      <c r="H92" s="1">
        <v>25005</v>
      </c>
      <c r="I92" s="3" t="s">
        <v>379</v>
      </c>
      <c r="J92" s="3"/>
      <c r="K92" s="3"/>
      <c r="L92" s="3"/>
      <c r="M92" s="3"/>
      <c r="N92" s="3"/>
      <c r="O92" s="3"/>
      <c r="P92" s="1"/>
      <c r="Q92" s="1" t="s">
        <v>40</v>
      </c>
      <c r="R92" s="1">
        <v>44638</v>
      </c>
      <c r="S92" s="1">
        <v>44684</v>
      </c>
      <c r="T92" s="3" t="s">
        <v>41</v>
      </c>
      <c r="U92" s="3" t="s">
        <v>41</v>
      </c>
      <c r="V92" s="3" t="s">
        <v>41</v>
      </c>
      <c r="W92" s="3" t="s">
        <v>41</v>
      </c>
      <c r="X92" s="3" t="s">
        <v>41</v>
      </c>
      <c r="Y92" s="3" t="s">
        <v>41</v>
      </c>
      <c r="Z92" s="3" t="s">
        <v>109</v>
      </c>
      <c r="AA92" s="3"/>
    </row>
    <row r="93" spans="1:27" x14ac:dyDescent="0.25">
      <c r="A93" s="3" t="s">
        <v>34</v>
      </c>
      <c r="B93" s="3" t="s">
        <v>380</v>
      </c>
      <c r="C93" s="3" t="s">
        <v>85</v>
      </c>
      <c r="D93" s="3" t="s">
        <v>77</v>
      </c>
      <c r="E93" s="3" t="s">
        <v>381</v>
      </c>
      <c r="F93" s="3"/>
      <c r="G93" s="1"/>
      <c r="H93" s="1">
        <v>22738</v>
      </c>
      <c r="I93" s="3" t="s">
        <v>382</v>
      </c>
      <c r="J93" s="3"/>
      <c r="K93" s="3"/>
      <c r="L93" s="3"/>
      <c r="M93" s="3"/>
      <c r="N93" s="3"/>
      <c r="O93" s="3"/>
      <c r="P93" s="1"/>
      <c r="Q93" s="1" t="s">
        <v>40</v>
      </c>
      <c r="R93" s="1">
        <v>44638</v>
      </c>
      <c r="S93" s="1">
        <v>44684</v>
      </c>
      <c r="T93" s="3" t="s">
        <v>41</v>
      </c>
      <c r="U93" s="3" t="s">
        <v>41</v>
      </c>
      <c r="V93" s="3" t="s">
        <v>41</v>
      </c>
      <c r="W93" s="3" t="s">
        <v>41</v>
      </c>
      <c r="X93" s="3" t="s">
        <v>41</v>
      </c>
      <c r="Y93" s="3" t="s">
        <v>41</v>
      </c>
      <c r="Z93" s="3" t="s">
        <v>109</v>
      </c>
      <c r="AA93" s="3"/>
    </row>
    <row r="94" spans="1:27" x14ac:dyDescent="0.25">
      <c r="A94" s="3" t="s">
        <v>34</v>
      </c>
      <c r="B94" s="3" t="s">
        <v>383</v>
      </c>
      <c r="C94" s="3" t="s">
        <v>384</v>
      </c>
      <c r="D94" s="3" t="s">
        <v>385</v>
      </c>
      <c r="E94" s="3" t="s">
        <v>386</v>
      </c>
      <c r="F94" s="3"/>
      <c r="G94" s="1"/>
      <c r="H94" s="1">
        <v>27752</v>
      </c>
      <c r="I94" s="3" t="s">
        <v>387</v>
      </c>
      <c r="J94" s="3"/>
      <c r="K94" s="3"/>
      <c r="L94" s="3"/>
      <c r="M94" s="3"/>
      <c r="N94" s="3"/>
      <c r="O94" s="3"/>
      <c r="P94" s="1"/>
      <c r="Q94" s="1" t="s">
        <v>40</v>
      </c>
      <c r="R94" s="1">
        <v>44638</v>
      </c>
      <c r="S94" s="1">
        <v>44684</v>
      </c>
      <c r="T94" s="3" t="s">
        <v>41</v>
      </c>
      <c r="U94" s="3" t="s">
        <v>41</v>
      </c>
      <c r="V94" s="3" t="s">
        <v>41</v>
      </c>
      <c r="W94" s="3" t="s">
        <v>41</v>
      </c>
      <c r="X94" s="3" t="s">
        <v>41</v>
      </c>
      <c r="Y94" s="3" t="s">
        <v>41</v>
      </c>
      <c r="Z94" s="3" t="s">
        <v>109</v>
      </c>
      <c r="AA94" s="3"/>
    </row>
    <row r="95" spans="1:27" x14ac:dyDescent="0.25">
      <c r="A95" s="3" t="s">
        <v>34</v>
      </c>
      <c r="B95" s="3" t="s">
        <v>388</v>
      </c>
      <c r="C95" s="3" t="s">
        <v>195</v>
      </c>
      <c r="D95" s="3" t="s">
        <v>389</v>
      </c>
      <c r="E95" s="3" t="s">
        <v>390</v>
      </c>
      <c r="F95" s="3"/>
      <c r="G95" s="1"/>
      <c r="H95" s="1">
        <v>21435</v>
      </c>
      <c r="I95" s="3" t="s">
        <v>358</v>
      </c>
      <c r="J95" s="3"/>
      <c r="K95" s="3"/>
      <c r="L95" s="3"/>
      <c r="M95" s="3"/>
      <c r="N95" s="3"/>
      <c r="O95" s="3"/>
      <c r="P95" s="1"/>
      <c r="Q95" s="1" t="s">
        <v>40</v>
      </c>
      <c r="R95" s="1">
        <v>44638</v>
      </c>
      <c r="S95" s="1">
        <v>44684</v>
      </c>
      <c r="T95" s="3" t="s">
        <v>41</v>
      </c>
      <c r="U95" s="3" t="s">
        <v>41</v>
      </c>
      <c r="V95" s="3" t="s">
        <v>41</v>
      </c>
      <c r="W95" s="3" t="s">
        <v>41</v>
      </c>
      <c r="X95" s="3" t="s">
        <v>41</v>
      </c>
      <c r="Y95" s="3" t="s">
        <v>41</v>
      </c>
      <c r="Z95" s="3" t="s">
        <v>359</v>
      </c>
      <c r="AA95" s="3"/>
    </row>
    <row r="96" spans="1:27" x14ac:dyDescent="0.25">
      <c r="A96" s="3" t="s">
        <v>34</v>
      </c>
      <c r="B96" s="3" t="s">
        <v>391</v>
      </c>
      <c r="C96" s="3" t="s">
        <v>212</v>
      </c>
      <c r="D96" s="3" t="s">
        <v>37</v>
      </c>
      <c r="E96" s="3" t="s">
        <v>392</v>
      </c>
      <c r="F96" s="3"/>
      <c r="G96" s="1"/>
      <c r="H96" s="1">
        <v>23875</v>
      </c>
      <c r="I96" s="3" t="s">
        <v>393</v>
      </c>
      <c r="J96" s="3"/>
      <c r="K96" s="3"/>
      <c r="L96" s="3"/>
      <c r="M96" s="3"/>
      <c r="N96" s="3"/>
      <c r="O96" s="3"/>
      <c r="P96" s="1"/>
      <c r="Q96" s="1" t="s">
        <v>40</v>
      </c>
      <c r="R96" s="1">
        <v>44638</v>
      </c>
      <c r="S96" s="1">
        <v>44684</v>
      </c>
      <c r="T96" s="3" t="s">
        <v>41</v>
      </c>
      <c r="U96" s="3" t="s">
        <v>41</v>
      </c>
      <c r="V96" s="3" t="s">
        <v>41</v>
      </c>
      <c r="W96" s="3" t="s">
        <v>41</v>
      </c>
      <c r="X96" s="3" t="s">
        <v>41</v>
      </c>
      <c r="Y96" s="3" t="s">
        <v>41</v>
      </c>
      <c r="Z96" s="3" t="s">
        <v>109</v>
      </c>
      <c r="AA96" s="3"/>
    </row>
    <row r="97" spans="1:27" x14ac:dyDescent="0.25">
      <c r="A97" s="3" t="s">
        <v>34</v>
      </c>
      <c r="B97" s="3" t="s">
        <v>394</v>
      </c>
      <c r="C97" s="3" t="s">
        <v>395</v>
      </c>
      <c r="D97" s="3" t="s">
        <v>365</v>
      </c>
      <c r="E97" s="3" t="s">
        <v>396</v>
      </c>
      <c r="F97" s="3"/>
      <c r="G97" s="1"/>
      <c r="H97" s="1">
        <v>23997</v>
      </c>
      <c r="I97" s="3" t="s">
        <v>132</v>
      </c>
      <c r="J97" s="3"/>
      <c r="K97" s="3"/>
      <c r="L97" s="3"/>
      <c r="M97" s="3"/>
      <c r="N97" s="3"/>
      <c r="O97" s="3"/>
      <c r="P97" s="1"/>
      <c r="Q97" s="1" t="s">
        <v>40</v>
      </c>
      <c r="R97" s="1">
        <v>44638</v>
      </c>
      <c r="S97" s="1">
        <v>44684</v>
      </c>
      <c r="T97" s="3" t="s">
        <v>41</v>
      </c>
      <c r="U97" s="3" t="s">
        <v>41</v>
      </c>
      <c r="V97" s="3" t="s">
        <v>41</v>
      </c>
      <c r="W97" s="3" t="s">
        <v>41</v>
      </c>
      <c r="X97" s="3" t="s">
        <v>41</v>
      </c>
      <c r="Y97" s="3" t="s">
        <v>41</v>
      </c>
      <c r="Z97" s="3" t="s">
        <v>109</v>
      </c>
      <c r="AA97" s="3"/>
    </row>
    <row r="98" spans="1:27" x14ac:dyDescent="0.25">
      <c r="A98" s="3" t="s">
        <v>34</v>
      </c>
      <c r="B98" s="3" t="s">
        <v>397</v>
      </c>
      <c r="C98" s="3" t="s">
        <v>140</v>
      </c>
      <c r="D98" s="3" t="s">
        <v>67</v>
      </c>
      <c r="E98" s="3" t="s">
        <v>398</v>
      </c>
      <c r="F98" s="3"/>
      <c r="G98" s="1"/>
      <c r="H98" s="1">
        <v>24078</v>
      </c>
      <c r="I98" s="3" t="s">
        <v>399</v>
      </c>
      <c r="J98" s="3"/>
      <c r="K98" s="3"/>
      <c r="L98" s="3"/>
      <c r="M98" s="3"/>
      <c r="N98" s="3"/>
      <c r="O98" s="3"/>
      <c r="P98" s="1"/>
      <c r="Q98" s="1" t="s">
        <v>40</v>
      </c>
      <c r="R98" s="1">
        <v>44638</v>
      </c>
      <c r="S98" s="1">
        <v>44684</v>
      </c>
      <c r="T98" s="3" t="s">
        <v>41</v>
      </c>
      <c r="U98" s="3" t="s">
        <v>41</v>
      </c>
      <c r="V98" s="3" t="s">
        <v>41</v>
      </c>
      <c r="W98" s="3" t="s">
        <v>41</v>
      </c>
      <c r="X98" s="3" t="s">
        <v>41</v>
      </c>
      <c r="Y98" s="3" t="s">
        <v>41</v>
      </c>
      <c r="Z98" s="3" t="s">
        <v>109</v>
      </c>
      <c r="AA98" s="3"/>
    </row>
    <row r="99" spans="1:27" x14ac:dyDescent="0.25">
      <c r="A99" s="3" t="s">
        <v>34</v>
      </c>
      <c r="B99" s="3" t="s">
        <v>400</v>
      </c>
      <c r="C99" s="3" t="s">
        <v>401</v>
      </c>
      <c r="D99" s="3" t="s">
        <v>58</v>
      </c>
      <c r="E99" s="3" t="s">
        <v>402</v>
      </c>
      <c r="F99" s="3"/>
      <c r="G99" s="1"/>
      <c r="H99" s="1">
        <v>19751</v>
      </c>
      <c r="I99" s="3" t="s">
        <v>403</v>
      </c>
      <c r="J99" s="3"/>
      <c r="K99" s="3"/>
      <c r="L99" s="3"/>
      <c r="M99" s="3"/>
      <c r="N99" s="3"/>
      <c r="O99" s="3"/>
      <c r="P99" s="1"/>
      <c r="Q99" s="1" t="s">
        <v>40</v>
      </c>
      <c r="R99" s="1">
        <v>44638</v>
      </c>
      <c r="S99" s="1">
        <v>44684</v>
      </c>
      <c r="T99" s="3" t="s">
        <v>41</v>
      </c>
      <c r="U99" s="3" t="s">
        <v>41</v>
      </c>
      <c r="V99" s="3" t="s">
        <v>41</v>
      </c>
      <c r="W99" s="3" t="s">
        <v>41</v>
      </c>
      <c r="X99" s="3" t="s">
        <v>41</v>
      </c>
      <c r="Y99" s="3" t="s">
        <v>41</v>
      </c>
      <c r="Z99" s="3" t="s">
        <v>109</v>
      </c>
      <c r="AA99" s="3"/>
    </row>
    <row r="100" spans="1:27" x14ac:dyDescent="0.25">
      <c r="A100" s="3" t="s">
        <v>34</v>
      </c>
      <c r="B100" s="3" t="s">
        <v>404</v>
      </c>
      <c r="C100" s="3" t="s">
        <v>405</v>
      </c>
      <c r="D100" s="3" t="s">
        <v>406</v>
      </c>
      <c r="E100" s="3" t="s">
        <v>250</v>
      </c>
      <c r="F100" s="3"/>
      <c r="G100" s="1"/>
      <c r="H100" s="1">
        <v>14257</v>
      </c>
      <c r="I100" s="3" t="s">
        <v>407</v>
      </c>
      <c r="J100" s="3"/>
      <c r="K100" s="3"/>
      <c r="L100" s="3"/>
      <c r="M100" s="3"/>
      <c r="N100" s="3"/>
      <c r="O100" s="3"/>
      <c r="P100" s="1"/>
      <c r="Q100" s="1" t="s">
        <v>40</v>
      </c>
      <c r="R100" s="1">
        <v>44638</v>
      </c>
      <c r="S100" s="1">
        <v>44846</v>
      </c>
      <c r="T100" s="3" t="s">
        <v>41</v>
      </c>
      <c r="U100" s="3" t="s">
        <v>41</v>
      </c>
      <c r="V100" s="3" t="s">
        <v>41</v>
      </c>
      <c r="W100" s="3" t="s">
        <v>41</v>
      </c>
      <c r="X100" s="3" t="s">
        <v>41</v>
      </c>
      <c r="Y100" s="3" t="s">
        <v>41</v>
      </c>
      <c r="Z100" s="3" t="s">
        <v>104</v>
      </c>
      <c r="AA100" s="3"/>
    </row>
    <row r="101" spans="1:27" x14ac:dyDescent="0.25">
      <c r="A101" s="3" t="s">
        <v>34</v>
      </c>
      <c r="B101" s="3" t="s">
        <v>408</v>
      </c>
      <c r="C101" s="3" t="s">
        <v>401</v>
      </c>
      <c r="D101" s="3" t="s">
        <v>409</v>
      </c>
      <c r="E101" s="3" t="s">
        <v>410</v>
      </c>
      <c r="F101" s="3"/>
      <c r="G101" s="1"/>
      <c r="H101" s="1">
        <v>27352</v>
      </c>
      <c r="I101" s="3" t="s">
        <v>411</v>
      </c>
      <c r="J101" s="3"/>
      <c r="K101" s="3"/>
      <c r="L101" s="3"/>
      <c r="M101" s="3"/>
      <c r="N101" s="3"/>
      <c r="O101" s="3"/>
      <c r="P101" s="1"/>
      <c r="Q101" s="1" t="s">
        <v>40</v>
      </c>
      <c r="R101" s="1">
        <v>44638</v>
      </c>
      <c r="S101" s="1">
        <v>44698</v>
      </c>
      <c r="T101" s="3" t="s">
        <v>41</v>
      </c>
      <c r="U101" s="3" t="s">
        <v>41</v>
      </c>
      <c r="V101" s="3" t="s">
        <v>41</v>
      </c>
      <c r="W101" s="3" t="s">
        <v>41</v>
      </c>
      <c r="X101" s="3" t="s">
        <v>41</v>
      </c>
      <c r="Y101" s="3" t="s">
        <v>41</v>
      </c>
      <c r="Z101" s="3" t="s">
        <v>412</v>
      </c>
      <c r="AA101" s="3"/>
    </row>
    <row r="102" spans="1:27" x14ac:dyDescent="0.25">
      <c r="A102" s="3" t="s">
        <v>34</v>
      </c>
      <c r="B102" s="3" t="s">
        <v>413</v>
      </c>
      <c r="C102" s="3" t="s">
        <v>76</v>
      </c>
      <c r="D102" s="3" t="s">
        <v>112</v>
      </c>
      <c r="E102" s="3" t="s">
        <v>414</v>
      </c>
      <c r="F102" s="3"/>
      <c r="G102" s="1"/>
      <c r="H102" s="1">
        <v>30200</v>
      </c>
      <c r="I102" s="3" t="s">
        <v>415</v>
      </c>
      <c r="J102" s="3"/>
      <c r="K102" s="3"/>
      <c r="L102" s="3"/>
      <c r="M102" s="3"/>
      <c r="N102" s="3"/>
      <c r="O102" s="3"/>
      <c r="P102" s="1"/>
      <c r="Q102" s="1" t="s">
        <v>40</v>
      </c>
      <c r="R102" s="1">
        <v>44638</v>
      </c>
      <c r="S102" s="1">
        <v>44698</v>
      </c>
      <c r="T102" s="3" t="s">
        <v>41</v>
      </c>
      <c r="U102" s="3" t="s">
        <v>41</v>
      </c>
      <c r="V102" s="3" t="s">
        <v>41</v>
      </c>
      <c r="W102" s="3" t="s">
        <v>41</v>
      </c>
      <c r="X102" s="3" t="s">
        <v>41</v>
      </c>
      <c r="Y102" s="3" t="s">
        <v>41</v>
      </c>
      <c r="Z102" s="3" t="s">
        <v>412</v>
      </c>
      <c r="AA102" s="3"/>
    </row>
    <row r="103" spans="1:27" x14ac:dyDescent="0.25">
      <c r="A103" s="3" t="s">
        <v>34</v>
      </c>
      <c r="B103" s="3" t="s">
        <v>416</v>
      </c>
      <c r="C103" s="3" t="s">
        <v>417</v>
      </c>
      <c r="D103" s="3" t="s">
        <v>81</v>
      </c>
      <c r="E103" s="3" t="s">
        <v>418</v>
      </c>
      <c r="F103" s="3"/>
      <c r="G103" s="1"/>
      <c r="H103" s="1">
        <v>29876</v>
      </c>
      <c r="I103" s="3" t="s">
        <v>419</v>
      </c>
      <c r="J103" s="3"/>
      <c r="K103" s="3"/>
      <c r="L103" s="3"/>
      <c r="M103" s="3"/>
      <c r="N103" s="3"/>
      <c r="O103" s="3"/>
      <c r="P103" s="1"/>
      <c r="Q103" s="1" t="s">
        <v>40</v>
      </c>
      <c r="R103" s="1">
        <v>44638</v>
      </c>
      <c r="S103" s="1">
        <v>44698</v>
      </c>
      <c r="T103" s="3" t="s">
        <v>41</v>
      </c>
      <c r="U103" s="3" t="s">
        <v>41</v>
      </c>
      <c r="V103" s="3" t="s">
        <v>41</v>
      </c>
      <c r="W103" s="3" t="s">
        <v>41</v>
      </c>
      <c r="X103" s="3" t="s">
        <v>41</v>
      </c>
      <c r="Y103" s="3" t="s">
        <v>41</v>
      </c>
      <c r="Z103" s="3" t="s">
        <v>412</v>
      </c>
      <c r="AA103" s="3"/>
    </row>
    <row r="104" spans="1:27" x14ac:dyDescent="0.25">
      <c r="A104" s="3" t="s">
        <v>34</v>
      </c>
      <c r="B104" s="3" t="s">
        <v>420</v>
      </c>
      <c r="C104" s="3" t="s">
        <v>421</v>
      </c>
      <c r="D104" s="3" t="s">
        <v>422</v>
      </c>
      <c r="E104" s="3" t="s">
        <v>423</v>
      </c>
      <c r="F104" s="3"/>
      <c r="G104" s="1"/>
      <c r="H104" s="1">
        <v>29766</v>
      </c>
      <c r="I104" s="3" t="s">
        <v>424</v>
      </c>
      <c r="J104" s="3"/>
      <c r="K104" s="3"/>
      <c r="L104" s="3"/>
      <c r="M104" s="3"/>
      <c r="N104" s="3"/>
      <c r="O104" s="3"/>
      <c r="P104" s="1"/>
      <c r="Q104" s="1" t="s">
        <v>40</v>
      </c>
      <c r="R104" s="1">
        <v>44638</v>
      </c>
      <c r="S104" s="1">
        <v>44698</v>
      </c>
      <c r="T104" s="3" t="s">
        <v>41</v>
      </c>
      <c r="U104" s="3" t="s">
        <v>41</v>
      </c>
      <c r="V104" s="3" t="s">
        <v>41</v>
      </c>
      <c r="W104" s="3" t="s">
        <v>41</v>
      </c>
      <c r="X104" s="3" t="s">
        <v>41</v>
      </c>
      <c r="Y104" s="3" t="s">
        <v>41</v>
      </c>
      <c r="Z104" s="3" t="s">
        <v>412</v>
      </c>
      <c r="AA104" s="3"/>
    </row>
    <row r="105" spans="1:27" x14ac:dyDescent="0.25">
      <c r="A105" s="3" t="s">
        <v>34</v>
      </c>
      <c r="B105" s="3" t="s">
        <v>425</v>
      </c>
      <c r="C105" s="3" t="s">
        <v>426</v>
      </c>
      <c r="D105" s="3" t="s">
        <v>427</v>
      </c>
      <c r="E105" s="3" t="s">
        <v>428</v>
      </c>
      <c r="F105" s="3"/>
      <c r="G105" s="1"/>
      <c r="H105" s="1">
        <v>28803</v>
      </c>
      <c r="I105" s="3" t="s">
        <v>429</v>
      </c>
      <c r="J105" s="3"/>
      <c r="K105" s="3"/>
      <c r="L105" s="3"/>
      <c r="M105" s="3"/>
      <c r="N105" s="3"/>
      <c r="O105" s="3"/>
      <c r="P105" s="1"/>
      <c r="Q105" s="1" t="s">
        <v>40</v>
      </c>
      <c r="R105" s="1">
        <v>44638</v>
      </c>
      <c r="S105" s="1">
        <v>44698</v>
      </c>
      <c r="T105" s="3" t="s">
        <v>41</v>
      </c>
      <c r="U105" s="3" t="s">
        <v>41</v>
      </c>
      <c r="V105" s="3" t="s">
        <v>41</v>
      </c>
      <c r="W105" s="3" t="s">
        <v>41</v>
      </c>
      <c r="X105" s="3" t="s">
        <v>41</v>
      </c>
      <c r="Y105" s="3" t="s">
        <v>41</v>
      </c>
      <c r="Z105" s="3" t="s">
        <v>412</v>
      </c>
      <c r="AA105" s="3"/>
    </row>
    <row r="106" spans="1:27" x14ac:dyDescent="0.25">
      <c r="A106" s="3" t="s">
        <v>34</v>
      </c>
      <c r="B106" s="3" t="s">
        <v>430</v>
      </c>
      <c r="C106" s="3" t="s">
        <v>431</v>
      </c>
      <c r="D106" s="3" t="s">
        <v>432</v>
      </c>
      <c r="E106" s="3" t="s">
        <v>433</v>
      </c>
      <c r="F106" s="3"/>
      <c r="G106" s="1"/>
      <c r="H106" s="1">
        <v>27931</v>
      </c>
      <c r="I106" s="3" t="s">
        <v>424</v>
      </c>
      <c r="J106" s="3"/>
      <c r="K106" s="3"/>
      <c r="L106" s="3"/>
      <c r="M106" s="3"/>
      <c r="N106" s="3"/>
      <c r="O106" s="3"/>
      <c r="P106" s="1"/>
      <c r="Q106" s="1" t="s">
        <v>40</v>
      </c>
      <c r="R106" s="1">
        <v>44638</v>
      </c>
      <c r="S106" s="1">
        <v>44698</v>
      </c>
      <c r="T106" s="3" t="s">
        <v>41</v>
      </c>
      <c r="U106" s="3" t="s">
        <v>41</v>
      </c>
      <c r="V106" s="3" t="s">
        <v>41</v>
      </c>
      <c r="W106" s="3" t="s">
        <v>41</v>
      </c>
      <c r="X106" s="3" t="s">
        <v>41</v>
      </c>
      <c r="Y106" s="3" t="s">
        <v>41</v>
      </c>
      <c r="Z106" s="3" t="s">
        <v>412</v>
      </c>
      <c r="AA106" s="3"/>
    </row>
    <row r="107" spans="1:27" x14ac:dyDescent="0.25">
      <c r="A107" s="3" t="s">
        <v>34</v>
      </c>
      <c r="B107" s="3" t="s">
        <v>434</v>
      </c>
      <c r="C107" s="3" t="s">
        <v>57</v>
      </c>
      <c r="D107" s="3" t="s">
        <v>435</v>
      </c>
      <c r="E107" s="3" t="s">
        <v>436</v>
      </c>
      <c r="F107" s="3"/>
      <c r="G107" s="1"/>
      <c r="H107" s="1">
        <v>24651</v>
      </c>
      <c r="I107" s="3" t="s">
        <v>437</v>
      </c>
      <c r="J107" s="3"/>
      <c r="K107" s="3"/>
      <c r="L107" s="3"/>
      <c r="M107" s="3"/>
      <c r="N107" s="3"/>
      <c r="O107" s="3"/>
      <c r="P107" s="1"/>
      <c r="Q107" s="1" t="s">
        <v>40</v>
      </c>
      <c r="R107" s="1">
        <v>44638</v>
      </c>
      <c r="S107" s="1">
        <v>44698</v>
      </c>
      <c r="T107" s="3" t="s">
        <v>41</v>
      </c>
      <c r="U107" s="3" t="s">
        <v>41</v>
      </c>
      <c r="V107" s="3" t="s">
        <v>41</v>
      </c>
      <c r="W107" s="3" t="s">
        <v>41</v>
      </c>
      <c r="X107" s="3" t="s">
        <v>41</v>
      </c>
      <c r="Y107" s="3" t="s">
        <v>41</v>
      </c>
      <c r="Z107" s="3" t="s">
        <v>412</v>
      </c>
      <c r="AA107" s="3"/>
    </row>
    <row r="108" spans="1:27" x14ac:dyDescent="0.25">
      <c r="A108" s="3" t="s">
        <v>34</v>
      </c>
      <c r="B108" s="3" t="s">
        <v>438</v>
      </c>
      <c r="C108" s="3" t="s">
        <v>426</v>
      </c>
      <c r="D108" s="3" t="s">
        <v>439</v>
      </c>
      <c r="E108" s="3" t="s">
        <v>440</v>
      </c>
      <c r="F108" s="3"/>
      <c r="G108" s="1"/>
      <c r="H108" s="1">
        <v>28086</v>
      </c>
      <c r="I108" s="3" t="s">
        <v>441</v>
      </c>
      <c r="J108" s="3"/>
      <c r="K108" s="3"/>
      <c r="L108" s="3"/>
      <c r="M108" s="3"/>
      <c r="N108" s="3"/>
      <c r="O108" s="3"/>
      <c r="P108" s="1"/>
      <c r="Q108" s="1" t="s">
        <v>40</v>
      </c>
      <c r="R108" s="1">
        <v>44638</v>
      </c>
      <c r="S108" s="1">
        <v>44698</v>
      </c>
      <c r="T108" s="3" t="s">
        <v>41</v>
      </c>
      <c r="U108" s="3" t="s">
        <v>41</v>
      </c>
      <c r="V108" s="3" t="s">
        <v>41</v>
      </c>
      <c r="W108" s="3" t="s">
        <v>41</v>
      </c>
      <c r="X108" s="3" t="s">
        <v>41</v>
      </c>
      <c r="Y108" s="3" t="s">
        <v>41</v>
      </c>
      <c r="Z108" s="3" t="s">
        <v>412</v>
      </c>
      <c r="AA108" s="3"/>
    </row>
    <row r="109" spans="1:27" x14ac:dyDescent="0.25">
      <c r="A109" s="3" t="s">
        <v>34</v>
      </c>
      <c r="B109" s="3" t="s">
        <v>442</v>
      </c>
      <c r="C109" s="3" t="s">
        <v>443</v>
      </c>
      <c r="D109" s="3" t="s">
        <v>444</v>
      </c>
      <c r="E109" s="3" t="s">
        <v>445</v>
      </c>
      <c r="F109" s="3"/>
      <c r="G109" s="1"/>
      <c r="H109" s="1">
        <v>22095</v>
      </c>
      <c r="I109" s="3" t="s">
        <v>358</v>
      </c>
      <c r="J109" s="3"/>
      <c r="K109" s="3"/>
      <c r="L109" s="3"/>
      <c r="M109" s="3"/>
      <c r="N109" s="3"/>
      <c r="O109" s="3"/>
      <c r="P109" s="1"/>
      <c r="Q109" s="1" t="s">
        <v>40</v>
      </c>
      <c r="R109" s="1">
        <v>44638</v>
      </c>
      <c r="S109" s="1">
        <v>44684</v>
      </c>
      <c r="T109" s="3" t="s">
        <v>41</v>
      </c>
      <c r="U109" s="3" t="s">
        <v>41</v>
      </c>
      <c r="V109" s="3" t="s">
        <v>41</v>
      </c>
      <c r="W109" s="3" t="s">
        <v>41</v>
      </c>
      <c r="X109" s="3" t="s">
        <v>41</v>
      </c>
      <c r="Y109" s="3" t="s">
        <v>41</v>
      </c>
      <c r="Z109" s="3" t="s">
        <v>359</v>
      </c>
      <c r="AA109" s="3"/>
    </row>
    <row r="110" spans="1:27" x14ac:dyDescent="0.25">
      <c r="A110" s="3" t="s">
        <v>34</v>
      </c>
      <c r="B110" s="3" t="s">
        <v>446</v>
      </c>
      <c r="C110" s="3" t="s">
        <v>115</v>
      </c>
      <c r="D110" s="3" t="s">
        <v>447</v>
      </c>
      <c r="E110" s="3" t="s">
        <v>448</v>
      </c>
      <c r="F110" s="3"/>
      <c r="G110" s="1"/>
      <c r="H110" s="1">
        <v>28206</v>
      </c>
      <c r="I110" s="3" t="s">
        <v>358</v>
      </c>
      <c r="J110" s="3"/>
      <c r="K110" s="3"/>
      <c r="L110" s="3"/>
      <c r="M110" s="3"/>
      <c r="N110" s="3"/>
      <c r="O110" s="3"/>
      <c r="P110" s="1"/>
      <c r="Q110" s="1" t="s">
        <v>40</v>
      </c>
      <c r="R110" s="1">
        <v>44638</v>
      </c>
      <c r="S110" s="1">
        <v>44684</v>
      </c>
      <c r="T110" s="3" t="s">
        <v>41</v>
      </c>
      <c r="U110" s="3" t="s">
        <v>41</v>
      </c>
      <c r="V110" s="3" t="s">
        <v>41</v>
      </c>
      <c r="W110" s="3" t="s">
        <v>41</v>
      </c>
      <c r="X110" s="3" t="s">
        <v>41</v>
      </c>
      <c r="Y110" s="3" t="s">
        <v>41</v>
      </c>
      <c r="Z110" s="3" t="s">
        <v>359</v>
      </c>
      <c r="AA110" s="3"/>
    </row>
    <row r="111" spans="1:27" x14ac:dyDescent="0.25">
      <c r="A111" s="3" t="s">
        <v>34</v>
      </c>
      <c r="B111" s="3" t="s">
        <v>449</v>
      </c>
      <c r="C111" s="3" t="s">
        <v>450</v>
      </c>
      <c r="D111" s="3" t="s">
        <v>451</v>
      </c>
      <c r="E111" s="3" t="s">
        <v>452</v>
      </c>
      <c r="F111" s="3"/>
      <c r="G111" s="1"/>
      <c r="H111" s="1">
        <v>27482</v>
      </c>
      <c r="I111" s="3" t="s">
        <v>358</v>
      </c>
      <c r="J111" s="3"/>
      <c r="K111" s="3"/>
      <c r="L111" s="3"/>
      <c r="M111" s="3"/>
      <c r="N111" s="3"/>
      <c r="O111" s="3"/>
      <c r="P111" s="1"/>
      <c r="Q111" s="1" t="s">
        <v>40</v>
      </c>
      <c r="R111" s="1">
        <v>44638</v>
      </c>
      <c r="S111" s="1">
        <v>44684</v>
      </c>
      <c r="T111" s="3" t="s">
        <v>41</v>
      </c>
      <c r="U111" s="3" t="s">
        <v>41</v>
      </c>
      <c r="V111" s="3" t="s">
        <v>41</v>
      </c>
      <c r="W111" s="3" t="s">
        <v>41</v>
      </c>
      <c r="X111" s="3" t="s">
        <v>41</v>
      </c>
      <c r="Y111" s="3" t="s">
        <v>41</v>
      </c>
      <c r="Z111" s="3" t="s">
        <v>359</v>
      </c>
      <c r="AA111" s="3"/>
    </row>
    <row r="112" spans="1:27" x14ac:dyDescent="0.25">
      <c r="A112" s="3" t="s">
        <v>34</v>
      </c>
      <c r="B112" s="3" t="s">
        <v>453</v>
      </c>
      <c r="C112" s="3" t="s">
        <v>454</v>
      </c>
      <c r="D112" s="3" t="s">
        <v>455</v>
      </c>
      <c r="E112" s="3" t="s">
        <v>456</v>
      </c>
      <c r="F112" s="3"/>
      <c r="G112" s="1"/>
      <c r="H112" s="1">
        <v>26895</v>
      </c>
      <c r="I112" s="3" t="s">
        <v>358</v>
      </c>
      <c r="J112" s="3"/>
      <c r="K112" s="3"/>
      <c r="L112" s="3"/>
      <c r="M112" s="3"/>
      <c r="N112" s="3"/>
      <c r="O112" s="3"/>
      <c r="P112" s="1"/>
      <c r="Q112" s="1" t="s">
        <v>40</v>
      </c>
      <c r="R112" s="1">
        <v>44638</v>
      </c>
      <c r="S112" s="1">
        <v>44684</v>
      </c>
      <c r="T112" s="3" t="s">
        <v>41</v>
      </c>
      <c r="U112" s="3" t="s">
        <v>41</v>
      </c>
      <c r="V112" s="3" t="s">
        <v>41</v>
      </c>
      <c r="W112" s="3" t="s">
        <v>41</v>
      </c>
      <c r="X112" s="3" t="s">
        <v>41</v>
      </c>
      <c r="Y112" s="3" t="s">
        <v>41</v>
      </c>
      <c r="Z112" s="3" t="s">
        <v>359</v>
      </c>
      <c r="AA112" s="3"/>
    </row>
    <row r="113" spans="1:27" x14ac:dyDescent="0.25">
      <c r="A113" s="3" t="s">
        <v>34</v>
      </c>
      <c r="B113" s="3" t="s">
        <v>457</v>
      </c>
      <c r="C113" s="3" t="s">
        <v>300</v>
      </c>
      <c r="D113" s="3" t="s">
        <v>409</v>
      </c>
      <c r="E113" s="3" t="s">
        <v>458</v>
      </c>
      <c r="F113" s="3"/>
      <c r="G113" s="1"/>
      <c r="H113" s="1">
        <v>21152</v>
      </c>
      <c r="I113" s="3" t="s">
        <v>358</v>
      </c>
      <c r="J113" s="3"/>
      <c r="K113" s="3"/>
      <c r="L113" s="3"/>
      <c r="M113" s="3"/>
      <c r="N113" s="3"/>
      <c r="O113" s="3"/>
      <c r="P113" s="1"/>
      <c r="Q113" s="1" t="s">
        <v>40</v>
      </c>
      <c r="R113" s="1">
        <v>44638</v>
      </c>
      <c r="S113" s="1">
        <v>44684</v>
      </c>
      <c r="T113" s="3" t="s">
        <v>41</v>
      </c>
      <c r="U113" s="3" t="s">
        <v>41</v>
      </c>
      <c r="V113" s="3" t="s">
        <v>41</v>
      </c>
      <c r="W113" s="3" t="s">
        <v>41</v>
      </c>
      <c r="X113" s="3" t="s">
        <v>41</v>
      </c>
      <c r="Y113" s="3" t="s">
        <v>41</v>
      </c>
      <c r="Z113" s="3" t="s">
        <v>359</v>
      </c>
      <c r="AA113" s="3"/>
    </row>
    <row r="114" spans="1:27" x14ac:dyDescent="0.25">
      <c r="A114" s="3" t="s">
        <v>34</v>
      </c>
      <c r="B114" s="3" t="s">
        <v>459</v>
      </c>
      <c r="C114" s="3" t="s">
        <v>140</v>
      </c>
      <c r="D114" s="3" t="s">
        <v>174</v>
      </c>
      <c r="E114" s="3" t="s">
        <v>460</v>
      </c>
      <c r="F114" s="3"/>
      <c r="G114" s="1"/>
      <c r="H114" s="1">
        <v>31479</v>
      </c>
      <c r="I114" s="3" t="s">
        <v>358</v>
      </c>
      <c r="J114" s="3"/>
      <c r="K114" s="3"/>
      <c r="L114" s="3"/>
      <c r="M114" s="3"/>
      <c r="N114" s="3"/>
      <c r="O114" s="3"/>
      <c r="P114" s="1"/>
      <c r="Q114" s="1" t="s">
        <v>40</v>
      </c>
      <c r="R114" s="1">
        <v>44638</v>
      </c>
      <c r="S114" s="1">
        <v>44684</v>
      </c>
      <c r="T114" s="3" t="s">
        <v>41</v>
      </c>
      <c r="U114" s="3" t="s">
        <v>41</v>
      </c>
      <c r="V114" s="3" t="s">
        <v>41</v>
      </c>
      <c r="W114" s="3" t="s">
        <v>41</v>
      </c>
      <c r="X114" s="3" t="s">
        <v>41</v>
      </c>
      <c r="Y114" s="3" t="s">
        <v>41</v>
      </c>
      <c r="Z114" s="3" t="s">
        <v>359</v>
      </c>
      <c r="AA114" s="3"/>
    </row>
    <row r="115" spans="1:27" x14ac:dyDescent="0.25">
      <c r="A115" s="3" t="s">
        <v>34</v>
      </c>
      <c r="B115" s="3" t="s">
        <v>461</v>
      </c>
      <c r="C115" s="3" t="s">
        <v>162</v>
      </c>
      <c r="D115" s="3" t="s">
        <v>462</v>
      </c>
      <c r="E115" s="3" t="s">
        <v>463</v>
      </c>
      <c r="F115" s="3"/>
      <c r="G115" s="1"/>
      <c r="H115" s="1">
        <v>21590</v>
      </c>
      <c r="I115" s="3" t="s">
        <v>358</v>
      </c>
      <c r="J115" s="3"/>
      <c r="K115" s="3"/>
      <c r="L115" s="3"/>
      <c r="M115" s="3"/>
      <c r="N115" s="3"/>
      <c r="O115" s="3"/>
      <c r="P115" s="1"/>
      <c r="Q115" s="1" t="s">
        <v>40</v>
      </c>
      <c r="R115" s="1">
        <v>44638</v>
      </c>
      <c r="S115" s="1">
        <v>44684</v>
      </c>
      <c r="T115" s="3" t="s">
        <v>41</v>
      </c>
      <c r="U115" s="3" t="s">
        <v>41</v>
      </c>
      <c r="V115" s="3" t="s">
        <v>41</v>
      </c>
      <c r="W115" s="3" t="s">
        <v>41</v>
      </c>
      <c r="X115" s="3" t="s">
        <v>41</v>
      </c>
      <c r="Y115" s="3" t="s">
        <v>41</v>
      </c>
      <c r="Z115" s="3" t="s">
        <v>359</v>
      </c>
      <c r="AA115" s="3"/>
    </row>
    <row r="116" spans="1:27" x14ac:dyDescent="0.25">
      <c r="A116" s="3" t="s">
        <v>34</v>
      </c>
      <c r="B116" s="3" t="s">
        <v>464</v>
      </c>
      <c r="C116" s="3" t="s">
        <v>465</v>
      </c>
      <c r="D116" s="3" t="s">
        <v>466</v>
      </c>
      <c r="E116" s="3" t="s">
        <v>467</v>
      </c>
      <c r="F116" s="3"/>
      <c r="G116" s="1"/>
      <c r="H116" s="1">
        <v>26266</v>
      </c>
      <c r="I116" s="3" t="s">
        <v>358</v>
      </c>
      <c r="J116" s="3"/>
      <c r="K116" s="3"/>
      <c r="L116" s="3"/>
      <c r="M116" s="3"/>
      <c r="N116" s="3"/>
      <c r="O116" s="3"/>
      <c r="P116" s="1"/>
      <c r="Q116" s="1" t="s">
        <v>40</v>
      </c>
      <c r="R116" s="1">
        <v>44638</v>
      </c>
      <c r="S116" s="1">
        <v>44684</v>
      </c>
      <c r="T116" s="3" t="s">
        <v>41</v>
      </c>
      <c r="U116" s="3" t="s">
        <v>41</v>
      </c>
      <c r="V116" s="3" t="s">
        <v>41</v>
      </c>
      <c r="W116" s="3" t="s">
        <v>41</v>
      </c>
      <c r="X116" s="3" t="s">
        <v>41</v>
      </c>
      <c r="Y116" s="3" t="s">
        <v>41</v>
      </c>
      <c r="Z116" s="3" t="s">
        <v>359</v>
      </c>
      <c r="AA116" s="3"/>
    </row>
    <row r="117" spans="1:27" x14ac:dyDescent="0.25">
      <c r="A117" s="3" t="s">
        <v>34</v>
      </c>
      <c r="B117" s="3" t="s">
        <v>468</v>
      </c>
      <c r="C117" s="3" t="s">
        <v>162</v>
      </c>
      <c r="D117" s="3" t="s">
        <v>409</v>
      </c>
      <c r="E117" s="3" t="s">
        <v>469</v>
      </c>
      <c r="F117" s="3"/>
      <c r="G117" s="1"/>
      <c r="H117" s="1">
        <v>19459</v>
      </c>
      <c r="I117" s="3" t="s">
        <v>358</v>
      </c>
      <c r="J117" s="3"/>
      <c r="K117" s="3"/>
      <c r="L117" s="3"/>
      <c r="M117" s="3"/>
      <c r="N117" s="3"/>
      <c r="O117" s="3"/>
      <c r="P117" s="1"/>
      <c r="Q117" s="1" t="s">
        <v>40</v>
      </c>
      <c r="R117" s="1">
        <v>44638</v>
      </c>
      <c r="S117" s="1">
        <v>44684</v>
      </c>
      <c r="T117" s="3" t="s">
        <v>41</v>
      </c>
      <c r="U117" s="3" t="s">
        <v>41</v>
      </c>
      <c r="V117" s="3" t="s">
        <v>41</v>
      </c>
      <c r="W117" s="3" t="s">
        <v>41</v>
      </c>
      <c r="X117" s="3" t="s">
        <v>41</v>
      </c>
      <c r="Y117" s="3" t="s">
        <v>41</v>
      </c>
      <c r="Z117" s="3" t="s">
        <v>359</v>
      </c>
      <c r="AA117" s="3"/>
    </row>
    <row r="118" spans="1:27" x14ac:dyDescent="0.25">
      <c r="A118" s="3" t="s">
        <v>34</v>
      </c>
      <c r="B118" s="3" t="s">
        <v>470</v>
      </c>
      <c r="C118" s="3" t="s">
        <v>47</v>
      </c>
      <c r="D118" s="3" t="s">
        <v>471</v>
      </c>
      <c r="E118" s="3" t="s">
        <v>472</v>
      </c>
      <c r="F118" s="3"/>
      <c r="G118" s="1"/>
      <c r="H118" s="1">
        <v>26433</v>
      </c>
      <c r="I118" s="3" t="s">
        <v>358</v>
      </c>
      <c r="J118" s="3"/>
      <c r="K118" s="3"/>
      <c r="L118" s="3"/>
      <c r="M118" s="3"/>
      <c r="N118" s="3"/>
      <c r="O118" s="3"/>
      <c r="P118" s="1"/>
      <c r="Q118" s="1" t="s">
        <v>40</v>
      </c>
      <c r="R118" s="1">
        <v>44638</v>
      </c>
      <c r="S118" s="1">
        <v>44684</v>
      </c>
      <c r="T118" s="3" t="s">
        <v>41</v>
      </c>
      <c r="U118" s="3" t="s">
        <v>41</v>
      </c>
      <c r="V118" s="3" t="s">
        <v>41</v>
      </c>
      <c r="W118" s="3" t="s">
        <v>41</v>
      </c>
      <c r="X118" s="3" t="s">
        <v>41</v>
      </c>
      <c r="Y118" s="3" t="s">
        <v>41</v>
      </c>
      <c r="Z118" s="3" t="s">
        <v>359</v>
      </c>
      <c r="AA118" s="3"/>
    </row>
    <row r="119" spans="1:27" x14ac:dyDescent="0.25">
      <c r="A119" s="3" t="s">
        <v>34</v>
      </c>
      <c r="B119" s="3" t="s">
        <v>473</v>
      </c>
      <c r="C119" s="3" t="s">
        <v>474</v>
      </c>
      <c r="D119" s="3" t="s">
        <v>475</v>
      </c>
      <c r="E119" s="3" t="s">
        <v>476</v>
      </c>
      <c r="F119" s="3"/>
      <c r="G119" s="1"/>
      <c r="H119" s="1">
        <v>30005</v>
      </c>
      <c r="I119" s="3" t="s">
        <v>358</v>
      </c>
      <c r="J119" s="3"/>
      <c r="K119" s="3"/>
      <c r="L119" s="3"/>
      <c r="M119" s="3"/>
      <c r="N119" s="3"/>
      <c r="O119" s="3"/>
      <c r="P119" s="1"/>
      <c r="Q119" s="1" t="s">
        <v>40</v>
      </c>
      <c r="R119" s="1">
        <v>44638</v>
      </c>
      <c r="S119" s="1">
        <v>44684</v>
      </c>
      <c r="T119" s="3" t="s">
        <v>41</v>
      </c>
      <c r="U119" s="3" t="s">
        <v>41</v>
      </c>
      <c r="V119" s="3" t="s">
        <v>41</v>
      </c>
      <c r="W119" s="3" t="s">
        <v>41</v>
      </c>
      <c r="X119" s="3" t="s">
        <v>41</v>
      </c>
      <c r="Y119" s="3" t="s">
        <v>41</v>
      </c>
      <c r="Z119" s="3" t="s">
        <v>359</v>
      </c>
      <c r="AA119" s="3"/>
    </row>
    <row r="120" spans="1:27" x14ac:dyDescent="0.25">
      <c r="A120" s="3" t="s">
        <v>34</v>
      </c>
      <c r="B120" s="3" t="s">
        <v>477</v>
      </c>
      <c r="C120" s="3" t="s">
        <v>143</v>
      </c>
      <c r="D120" s="3" t="s">
        <v>478</v>
      </c>
      <c r="E120" s="3" t="s">
        <v>479</v>
      </c>
      <c r="F120" s="3"/>
      <c r="G120" s="1"/>
      <c r="H120" s="1">
        <v>33121</v>
      </c>
      <c r="I120" s="3" t="s">
        <v>358</v>
      </c>
      <c r="J120" s="3"/>
      <c r="K120" s="3"/>
      <c r="L120" s="3"/>
      <c r="M120" s="3"/>
      <c r="N120" s="3"/>
      <c r="O120" s="3"/>
      <c r="P120" s="1"/>
      <c r="Q120" s="1" t="s">
        <v>40</v>
      </c>
      <c r="R120" s="1">
        <v>44638</v>
      </c>
      <c r="S120" s="1">
        <v>44684</v>
      </c>
      <c r="T120" s="3" t="s">
        <v>41</v>
      </c>
      <c r="U120" s="3" t="s">
        <v>41</v>
      </c>
      <c r="V120" s="3" t="s">
        <v>41</v>
      </c>
      <c r="W120" s="3" t="s">
        <v>41</v>
      </c>
      <c r="X120" s="3" t="s">
        <v>41</v>
      </c>
      <c r="Y120" s="3" t="s">
        <v>41</v>
      </c>
      <c r="Z120" s="3" t="s">
        <v>359</v>
      </c>
      <c r="AA120" s="3"/>
    </row>
    <row r="121" spans="1:27" x14ac:dyDescent="0.25">
      <c r="A121" s="3" t="s">
        <v>34</v>
      </c>
      <c r="B121" s="3" t="s">
        <v>480</v>
      </c>
      <c r="C121" s="3" t="s">
        <v>162</v>
      </c>
      <c r="D121" s="3" t="s">
        <v>462</v>
      </c>
      <c r="E121" s="3" t="s">
        <v>481</v>
      </c>
      <c r="F121" s="3"/>
      <c r="G121" s="1"/>
      <c r="H121" s="1">
        <v>24372</v>
      </c>
      <c r="I121" s="3" t="s">
        <v>358</v>
      </c>
      <c r="J121" s="3"/>
      <c r="K121" s="3"/>
      <c r="L121" s="3"/>
      <c r="M121" s="3"/>
      <c r="N121" s="3"/>
      <c r="O121" s="3"/>
      <c r="P121" s="1"/>
      <c r="Q121" s="1" t="s">
        <v>40</v>
      </c>
      <c r="R121" s="1">
        <v>44638</v>
      </c>
      <c r="S121" s="1">
        <v>44684</v>
      </c>
      <c r="T121" s="3" t="s">
        <v>41</v>
      </c>
      <c r="U121" s="3" t="s">
        <v>41</v>
      </c>
      <c r="V121" s="3" t="s">
        <v>41</v>
      </c>
      <c r="W121" s="3" t="s">
        <v>41</v>
      </c>
      <c r="X121" s="3" t="s">
        <v>41</v>
      </c>
      <c r="Y121" s="3" t="s">
        <v>41</v>
      </c>
      <c r="Z121" s="3" t="s">
        <v>359</v>
      </c>
      <c r="AA121" s="3"/>
    </row>
    <row r="122" spans="1:27" x14ac:dyDescent="0.25">
      <c r="A122" s="3" t="s">
        <v>34</v>
      </c>
      <c r="B122" s="3" t="s">
        <v>482</v>
      </c>
      <c r="C122" s="3" t="s">
        <v>483</v>
      </c>
      <c r="D122" s="3" t="s">
        <v>471</v>
      </c>
      <c r="E122" s="3" t="s">
        <v>481</v>
      </c>
      <c r="F122" s="3"/>
      <c r="G122" s="1"/>
      <c r="H122" s="1">
        <v>22631</v>
      </c>
      <c r="I122" s="3" t="s">
        <v>358</v>
      </c>
      <c r="J122" s="3"/>
      <c r="K122" s="3"/>
      <c r="L122" s="3"/>
      <c r="M122" s="3"/>
      <c r="N122" s="3"/>
      <c r="O122" s="3"/>
      <c r="P122" s="1"/>
      <c r="Q122" s="1" t="s">
        <v>40</v>
      </c>
      <c r="R122" s="1">
        <v>44638</v>
      </c>
      <c r="S122" s="1">
        <v>44684</v>
      </c>
      <c r="T122" s="3" t="s">
        <v>41</v>
      </c>
      <c r="U122" s="3" t="s">
        <v>41</v>
      </c>
      <c r="V122" s="3" t="s">
        <v>41</v>
      </c>
      <c r="W122" s="3" t="s">
        <v>41</v>
      </c>
      <c r="X122" s="3" t="s">
        <v>41</v>
      </c>
      <c r="Y122" s="3" t="s">
        <v>41</v>
      </c>
      <c r="Z122" s="3" t="s">
        <v>359</v>
      </c>
      <c r="AA122" s="3"/>
    </row>
    <row r="123" spans="1:27" x14ac:dyDescent="0.25">
      <c r="A123" s="3" t="s">
        <v>34</v>
      </c>
      <c r="B123" s="3" t="s">
        <v>484</v>
      </c>
      <c r="C123" s="3" t="s">
        <v>200</v>
      </c>
      <c r="D123" s="3" t="s">
        <v>67</v>
      </c>
      <c r="E123" s="3" t="s">
        <v>485</v>
      </c>
      <c r="F123" s="3"/>
      <c r="G123" s="1"/>
      <c r="H123" s="1">
        <v>26357</v>
      </c>
      <c r="I123" s="3" t="s">
        <v>358</v>
      </c>
      <c r="J123" s="3"/>
      <c r="K123" s="3"/>
      <c r="L123" s="3"/>
      <c r="M123" s="3"/>
      <c r="N123" s="3"/>
      <c r="O123" s="3"/>
      <c r="P123" s="1"/>
      <c r="Q123" s="1" t="s">
        <v>40</v>
      </c>
      <c r="R123" s="1">
        <v>44638</v>
      </c>
      <c r="S123" s="1">
        <v>44684</v>
      </c>
      <c r="T123" s="3" t="s">
        <v>41</v>
      </c>
      <c r="U123" s="3" t="s">
        <v>41</v>
      </c>
      <c r="V123" s="3" t="s">
        <v>41</v>
      </c>
      <c r="W123" s="3" t="s">
        <v>41</v>
      </c>
      <c r="X123" s="3" t="s">
        <v>41</v>
      </c>
      <c r="Y123" s="3" t="s">
        <v>41</v>
      </c>
      <c r="Z123" s="3" t="s">
        <v>359</v>
      </c>
      <c r="AA123" s="3"/>
    </row>
    <row r="124" spans="1:27" x14ac:dyDescent="0.25">
      <c r="A124" s="3" t="s">
        <v>34</v>
      </c>
      <c r="B124" s="3" t="s">
        <v>486</v>
      </c>
      <c r="C124" s="3" t="s">
        <v>474</v>
      </c>
      <c r="D124" s="3" t="s">
        <v>475</v>
      </c>
      <c r="E124" s="3" t="s">
        <v>487</v>
      </c>
      <c r="F124" s="3"/>
      <c r="G124" s="1"/>
      <c r="H124" s="1">
        <v>25547</v>
      </c>
      <c r="I124" s="3" t="s">
        <v>358</v>
      </c>
      <c r="J124" s="3"/>
      <c r="K124" s="3"/>
      <c r="L124" s="3"/>
      <c r="M124" s="3"/>
      <c r="N124" s="3"/>
      <c r="O124" s="3"/>
      <c r="P124" s="1"/>
      <c r="Q124" s="1" t="s">
        <v>40</v>
      </c>
      <c r="R124" s="1">
        <v>44638</v>
      </c>
      <c r="S124" s="1">
        <v>44684</v>
      </c>
      <c r="T124" s="3" t="s">
        <v>41</v>
      </c>
      <c r="U124" s="3" t="s">
        <v>41</v>
      </c>
      <c r="V124" s="3" t="s">
        <v>41</v>
      </c>
      <c r="W124" s="3" t="s">
        <v>41</v>
      </c>
      <c r="X124" s="3" t="s">
        <v>41</v>
      </c>
      <c r="Y124" s="3" t="s">
        <v>41</v>
      </c>
      <c r="Z124" s="3" t="s">
        <v>359</v>
      </c>
      <c r="AA124" s="3"/>
    </row>
    <row r="125" spans="1:27" x14ac:dyDescent="0.25">
      <c r="A125" s="3" t="s">
        <v>34</v>
      </c>
      <c r="B125" s="3" t="s">
        <v>488</v>
      </c>
      <c r="C125" s="3" t="s">
        <v>85</v>
      </c>
      <c r="D125" s="3" t="s">
        <v>489</v>
      </c>
      <c r="E125" s="3" t="s">
        <v>490</v>
      </c>
      <c r="F125" s="3"/>
      <c r="G125" s="1"/>
      <c r="H125" s="1">
        <v>27259</v>
      </c>
      <c r="I125" s="3" t="s">
        <v>358</v>
      </c>
      <c r="J125" s="3"/>
      <c r="K125" s="3"/>
      <c r="L125" s="3"/>
      <c r="M125" s="3"/>
      <c r="N125" s="3"/>
      <c r="O125" s="3"/>
      <c r="P125" s="1"/>
      <c r="Q125" s="1" t="s">
        <v>40</v>
      </c>
      <c r="R125" s="1">
        <v>44638</v>
      </c>
      <c r="S125" s="1">
        <v>44684</v>
      </c>
      <c r="T125" s="3" t="s">
        <v>41</v>
      </c>
      <c r="U125" s="3" t="s">
        <v>41</v>
      </c>
      <c r="V125" s="3" t="s">
        <v>41</v>
      </c>
      <c r="W125" s="3" t="s">
        <v>41</v>
      </c>
      <c r="X125" s="3" t="s">
        <v>41</v>
      </c>
      <c r="Y125" s="3" t="s">
        <v>41</v>
      </c>
      <c r="Z125" s="3" t="s">
        <v>359</v>
      </c>
      <c r="AA125" s="3"/>
    </row>
    <row r="126" spans="1:27" x14ac:dyDescent="0.25">
      <c r="A126" s="3" t="s">
        <v>34</v>
      </c>
      <c r="B126" s="3" t="s">
        <v>491</v>
      </c>
      <c r="C126" s="3" t="s">
        <v>492</v>
      </c>
      <c r="D126" s="3" t="s">
        <v>493</v>
      </c>
      <c r="E126" s="3" t="s">
        <v>494</v>
      </c>
      <c r="F126" s="3"/>
      <c r="G126" s="1"/>
      <c r="H126" s="1">
        <v>31109</v>
      </c>
      <c r="I126" s="3" t="s">
        <v>358</v>
      </c>
      <c r="J126" s="3"/>
      <c r="K126" s="3"/>
      <c r="L126" s="3"/>
      <c r="M126" s="3"/>
      <c r="N126" s="3"/>
      <c r="O126" s="3"/>
      <c r="P126" s="1"/>
      <c r="Q126" s="1" t="s">
        <v>40</v>
      </c>
      <c r="R126" s="1">
        <v>44638</v>
      </c>
      <c r="S126" s="1">
        <v>44684</v>
      </c>
      <c r="T126" s="3" t="s">
        <v>41</v>
      </c>
      <c r="U126" s="3" t="s">
        <v>41</v>
      </c>
      <c r="V126" s="3" t="s">
        <v>41</v>
      </c>
      <c r="W126" s="3" t="s">
        <v>41</v>
      </c>
      <c r="X126" s="3" t="s">
        <v>41</v>
      </c>
      <c r="Y126" s="3" t="s">
        <v>41</v>
      </c>
      <c r="Z126" s="3" t="s">
        <v>359</v>
      </c>
      <c r="AA126" s="3"/>
    </row>
    <row r="127" spans="1:27" x14ac:dyDescent="0.25">
      <c r="A127" s="3" t="s">
        <v>34</v>
      </c>
      <c r="B127" s="3" t="s">
        <v>495</v>
      </c>
      <c r="C127" s="3" t="s">
        <v>71</v>
      </c>
      <c r="D127" s="3" t="s">
        <v>475</v>
      </c>
      <c r="E127" s="3" t="s">
        <v>496</v>
      </c>
      <c r="F127" s="3"/>
      <c r="G127" s="1"/>
      <c r="H127" s="1">
        <v>22263</v>
      </c>
      <c r="I127" s="3" t="s">
        <v>358</v>
      </c>
      <c r="J127" s="3"/>
      <c r="K127" s="3"/>
      <c r="L127" s="3"/>
      <c r="M127" s="3"/>
      <c r="N127" s="3"/>
      <c r="O127" s="3"/>
      <c r="P127" s="1"/>
      <c r="Q127" s="1" t="s">
        <v>40</v>
      </c>
      <c r="R127" s="1">
        <v>44638</v>
      </c>
      <c r="S127" s="1">
        <v>44684</v>
      </c>
      <c r="T127" s="3" t="s">
        <v>41</v>
      </c>
      <c r="U127" s="3" t="s">
        <v>41</v>
      </c>
      <c r="V127" s="3" t="s">
        <v>41</v>
      </c>
      <c r="W127" s="3" t="s">
        <v>41</v>
      </c>
      <c r="X127" s="3" t="s">
        <v>41</v>
      </c>
      <c r="Y127" s="3" t="s">
        <v>41</v>
      </c>
      <c r="Z127" s="3" t="s">
        <v>359</v>
      </c>
      <c r="AA127" s="3"/>
    </row>
    <row r="128" spans="1:27" x14ac:dyDescent="0.25">
      <c r="A128" s="3" t="s">
        <v>34</v>
      </c>
      <c r="B128" s="3" t="s">
        <v>497</v>
      </c>
      <c r="C128" s="3" t="s">
        <v>43</v>
      </c>
      <c r="D128" s="3" t="s">
        <v>498</v>
      </c>
      <c r="E128" s="3" t="s">
        <v>499</v>
      </c>
      <c r="F128" s="3"/>
      <c r="G128" s="1"/>
      <c r="H128" s="1">
        <v>28190</v>
      </c>
      <c r="I128" s="3" t="s">
        <v>358</v>
      </c>
      <c r="J128" s="3"/>
      <c r="K128" s="3"/>
      <c r="L128" s="3"/>
      <c r="M128" s="3"/>
      <c r="N128" s="3"/>
      <c r="O128" s="3"/>
      <c r="P128" s="1"/>
      <c r="Q128" s="1" t="s">
        <v>40</v>
      </c>
      <c r="R128" s="1">
        <v>44638</v>
      </c>
      <c r="S128" s="1">
        <v>44684</v>
      </c>
      <c r="T128" s="3" t="s">
        <v>41</v>
      </c>
      <c r="U128" s="3" t="s">
        <v>41</v>
      </c>
      <c r="V128" s="3" t="s">
        <v>41</v>
      </c>
      <c r="W128" s="3" t="s">
        <v>41</v>
      </c>
      <c r="X128" s="3" t="s">
        <v>41</v>
      </c>
      <c r="Y128" s="3" t="s">
        <v>41</v>
      </c>
      <c r="Z128" s="3" t="s">
        <v>359</v>
      </c>
      <c r="AA128" s="3"/>
    </row>
    <row r="129" spans="1:27" x14ac:dyDescent="0.25">
      <c r="A129" s="3" t="s">
        <v>34</v>
      </c>
      <c r="B129" s="3" t="s">
        <v>500</v>
      </c>
      <c r="C129" s="3" t="s">
        <v>501</v>
      </c>
      <c r="D129" s="3" t="s">
        <v>502</v>
      </c>
      <c r="E129" s="3" t="s">
        <v>503</v>
      </c>
      <c r="F129" s="3"/>
      <c r="G129" s="1"/>
      <c r="H129" s="1">
        <v>27254</v>
      </c>
      <c r="I129" s="3" t="s">
        <v>358</v>
      </c>
      <c r="J129" s="3"/>
      <c r="K129" s="3"/>
      <c r="L129" s="3"/>
      <c r="M129" s="3"/>
      <c r="N129" s="3"/>
      <c r="O129" s="3"/>
      <c r="P129" s="1"/>
      <c r="Q129" s="1" t="s">
        <v>40</v>
      </c>
      <c r="R129" s="1">
        <v>44638</v>
      </c>
      <c r="S129" s="1">
        <v>44684</v>
      </c>
      <c r="T129" s="3" t="s">
        <v>41</v>
      </c>
      <c r="U129" s="3" t="s">
        <v>41</v>
      </c>
      <c r="V129" s="3" t="s">
        <v>41</v>
      </c>
      <c r="W129" s="3" t="s">
        <v>41</v>
      </c>
      <c r="X129" s="3" t="s">
        <v>41</v>
      </c>
      <c r="Y129" s="3" t="s">
        <v>41</v>
      </c>
      <c r="Z129" s="3" t="s">
        <v>359</v>
      </c>
      <c r="AA129" s="3"/>
    </row>
    <row r="130" spans="1:27" x14ac:dyDescent="0.25">
      <c r="A130" s="3" t="s">
        <v>34</v>
      </c>
      <c r="B130" s="3" t="s">
        <v>504</v>
      </c>
      <c r="C130" s="3" t="s">
        <v>505</v>
      </c>
      <c r="D130" s="3" t="s">
        <v>291</v>
      </c>
      <c r="E130" s="3" t="s">
        <v>506</v>
      </c>
      <c r="F130" s="3"/>
      <c r="G130" s="1"/>
      <c r="H130" s="1">
        <v>24138</v>
      </c>
      <c r="I130" s="3" t="s">
        <v>358</v>
      </c>
      <c r="J130" s="3"/>
      <c r="K130" s="3"/>
      <c r="L130" s="3"/>
      <c r="M130" s="3"/>
      <c r="N130" s="3"/>
      <c r="O130" s="3"/>
      <c r="P130" s="1"/>
      <c r="Q130" s="1" t="s">
        <v>40</v>
      </c>
      <c r="R130" s="1">
        <v>44638</v>
      </c>
      <c r="S130" s="1">
        <v>44684</v>
      </c>
      <c r="T130" s="3" t="s">
        <v>41</v>
      </c>
      <c r="U130" s="3" t="s">
        <v>41</v>
      </c>
      <c r="V130" s="3" t="s">
        <v>41</v>
      </c>
      <c r="W130" s="3" t="s">
        <v>41</v>
      </c>
      <c r="X130" s="3" t="s">
        <v>41</v>
      </c>
      <c r="Y130" s="3" t="s">
        <v>41</v>
      </c>
      <c r="Z130" s="3" t="s">
        <v>359</v>
      </c>
      <c r="AA130" s="3"/>
    </row>
    <row r="131" spans="1:27" x14ac:dyDescent="0.25">
      <c r="A131" s="3" t="s">
        <v>34</v>
      </c>
      <c r="B131" s="3" t="s">
        <v>507</v>
      </c>
      <c r="C131" s="3" t="s">
        <v>295</v>
      </c>
      <c r="D131" s="3" t="s">
        <v>466</v>
      </c>
      <c r="E131" s="3" t="s">
        <v>508</v>
      </c>
      <c r="F131" s="3"/>
      <c r="G131" s="1"/>
      <c r="H131" s="1">
        <v>30196</v>
      </c>
      <c r="I131" s="3" t="s">
        <v>358</v>
      </c>
      <c r="J131" s="3"/>
      <c r="K131" s="3"/>
      <c r="L131" s="3"/>
      <c r="M131" s="3"/>
      <c r="N131" s="3"/>
      <c r="O131" s="3"/>
      <c r="P131" s="1"/>
      <c r="Q131" s="1" t="s">
        <v>40</v>
      </c>
      <c r="R131" s="1">
        <v>44638</v>
      </c>
      <c r="S131" s="1">
        <v>44684</v>
      </c>
      <c r="T131" s="3" t="s">
        <v>41</v>
      </c>
      <c r="U131" s="3" t="s">
        <v>41</v>
      </c>
      <c r="V131" s="3" t="s">
        <v>41</v>
      </c>
      <c r="W131" s="3" t="s">
        <v>41</v>
      </c>
      <c r="X131" s="3" t="s">
        <v>41</v>
      </c>
      <c r="Y131" s="3" t="s">
        <v>41</v>
      </c>
      <c r="Z131" s="3" t="s">
        <v>359</v>
      </c>
      <c r="AA131" s="3"/>
    </row>
    <row r="132" spans="1:27" x14ac:dyDescent="0.25">
      <c r="A132" s="3" t="s">
        <v>34</v>
      </c>
      <c r="B132" s="3" t="s">
        <v>509</v>
      </c>
      <c r="C132" s="3" t="s">
        <v>510</v>
      </c>
      <c r="D132" s="3" t="s">
        <v>471</v>
      </c>
      <c r="E132" s="3" t="s">
        <v>511</v>
      </c>
      <c r="F132" s="3"/>
      <c r="G132" s="1"/>
      <c r="H132" s="1">
        <v>22505</v>
      </c>
      <c r="I132" s="3" t="s">
        <v>358</v>
      </c>
      <c r="J132" s="3"/>
      <c r="K132" s="3"/>
      <c r="L132" s="3"/>
      <c r="M132" s="3"/>
      <c r="N132" s="3"/>
      <c r="O132" s="3"/>
      <c r="P132" s="1"/>
      <c r="Q132" s="1" t="s">
        <v>40</v>
      </c>
      <c r="R132" s="1">
        <v>44638</v>
      </c>
      <c r="S132" s="1">
        <v>44684</v>
      </c>
      <c r="T132" s="3" t="s">
        <v>41</v>
      </c>
      <c r="U132" s="3" t="s">
        <v>41</v>
      </c>
      <c r="V132" s="3" t="s">
        <v>41</v>
      </c>
      <c r="W132" s="3" t="s">
        <v>41</v>
      </c>
      <c r="X132" s="3" t="s">
        <v>41</v>
      </c>
      <c r="Y132" s="3" t="s">
        <v>41</v>
      </c>
      <c r="Z132" s="3" t="s">
        <v>359</v>
      </c>
      <c r="AA132" s="3"/>
    </row>
    <row r="133" spans="1:27" x14ac:dyDescent="0.25">
      <c r="A133" s="3" t="s">
        <v>34</v>
      </c>
      <c r="B133" s="3" t="s">
        <v>512</v>
      </c>
      <c r="C133" s="3" t="s">
        <v>450</v>
      </c>
      <c r="D133" s="3" t="s">
        <v>513</v>
      </c>
      <c r="E133" s="3" t="s">
        <v>514</v>
      </c>
      <c r="F133" s="3"/>
      <c r="G133" s="1"/>
      <c r="H133" s="1">
        <v>26877</v>
      </c>
      <c r="I133" s="3" t="s">
        <v>358</v>
      </c>
      <c r="J133" s="3"/>
      <c r="K133" s="3"/>
      <c r="L133" s="3"/>
      <c r="M133" s="3"/>
      <c r="N133" s="3"/>
      <c r="O133" s="3"/>
      <c r="P133" s="1"/>
      <c r="Q133" s="1" t="s">
        <v>40</v>
      </c>
      <c r="R133" s="1">
        <v>44638</v>
      </c>
      <c r="S133" s="1">
        <v>44684</v>
      </c>
      <c r="T133" s="3" t="s">
        <v>41</v>
      </c>
      <c r="U133" s="3" t="s">
        <v>41</v>
      </c>
      <c r="V133" s="3" t="s">
        <v>41</v>
      </c>
      <c r="W133" s="3" t="s">
        <v>41</v>
      </c>
      <c r="X133" s="3" t="s">
        <v>41</v>
      </c>
      <c r="Y133" s="3" t="s">
        <v>41</v>
      </c>
      <c r="Z133" s="3" t="s">
        <v>359</v>
      </c>
      <c r="AA133" s="3"/>
    </row>
    <row r="134" spans="1:27" x14ac:dyDescent="0.25">
      <c r="A134" s="3" t="s">
        <v>34</v>
      </c>
      <c r="B134" s="3" t="s">
        <v>515</v>
      </c>
      <c r="C134" s="3" t="s">
        <v>91</v>
      </c>
      <c r="D134" s="3" t="s">
        <v>67</v>
      </c>
      <c r="E134" s="3" t="s">
        <v>516</v>
      </c>
      <c r="F134" s="3"/>
      <c r="G134" s="1"/>
      <c r="H134" s="1">
        <v>31967</v>
      </c>
      <c r="I134" s="3" t="s">
        <v>358</v>
      </c>
      <c r="J134" s="3"/>
      <c r="K134" s="3"/>
      <c r="L134" s="3"/>
      <c r="M134" s="3"/>
      <c r="N134" s="3"/>
      <c r="O134" s="3"/>
      <c r="P134" s="1"/>
      <c r="Q134" s="1" t="s">
        <v>40</v>
      </c>
      <c r="R134" s="1">
        <v>44638</v>
      </c>
      <c r="S134" s="1">
        <v>44684</v>
      </c>
      <c r="T134" s="3" t="s">
        <v>41</v>
      </c>
      <c r="U134" s="3" t="s">
        <v>41</v>
      </c>
      <c r="V134" s="3" t="s">
        <v>41</v>
      </c>
      <c r="W134" s="3" t="s">
        <v>41</v>
      </c>
      <c r="X134" s="3" t="s">
        <v>41</v>
      </c>
      <c r="Y134" s="3" t="s">
        <v>41</v>
      </c>
      <c r="Z134" s="3" t="s">
        <v>359</v>
      </c>
      <c r="AA134" s="3"/>
    </row>
    <row r="135" spans="1:27" x14ac:dyDescent="0.25">
      <c r="A135" s="3" t="s">
        <v>34</v>
      </c>
      <c r="B135" s="3" t="s">
        <v>517</v>
      </c>
      <c r="C135" s="3" t="s">
        <v>518</v>
      </c>
      <c r="D135" s="3" t="s">
        <v>466</v>
      </c>
      <c r="E135" s="3" t="s">
        <v>519</v>
      </c>
      <c r="F135" s="3"/>
      <c r="G135" s="1"/>
      <c r="H135" s="1">
        <v>28657</v>
      </c>
      <c r="I135" s="3" t="s">
        <v>358</v>
      </c>
      <c r="J135" s="3"/>
      <c r="K135" s="3"/>
      <c r="L135" s="3"/>
      <c r="M135" s="3"/>
      <c r="N135" s="3"/>
      <c r="O135" s="3"/>
      <c r="P135" s="1"/>
      <c r="Q135" s="1" t="s">
        <v>40</v>
      </c>
      <c r="R135" s="1">
        <v>44638</v>
      </c>
      <c r="S135" s="1">
        <v>44684</v>
      </c>
      <c r="T135" s="3" t="s">
        <v>41</v>
      </c>
      <c r="U135" s="3" t="s">
        <v>41</v>
      </c>
      <c r="V135" s="3" t="s">
        <v>41</v>
      </c>
      <c r="W135" s="3" t="s">
        <v>41</v>
      </c>
      <c r="X135" s="3" t="s">
        <v>41</v>
      </c>
      <c r="Y135" s="3" t="s">
        <v>41</v>
      </c>
      <c r="Z135" s="3" t="s">
        <v>359</v>
      </c>
      <c r="AA135" s="3"/>
    </row>
    <row r="136" spans="1:27" x14ac:dyDescent="0.25">
      <c r="A136" s="3" t="s">
        <v>34</v>
      </c>
      <c r="B136" s="3" t="s">
        <v>520</v>
      </c>
      <c r="C136" s="3" t="s">
        <v>521</v>
      </c>
      <c r="D136" s="3" t="s">
        <v>522</v>
      </c>
      <c r="E136" s="3" t="s">
        <v>523</v>
      </c>
      <c r="F136" s="3"/>
      <c r="G136" s="1"/>
      <c r="H136" s="1">
        <v>23377</v>
      </c>
      <c r="I136" s="3" t="s">
        <v>358</v>
      </c>
      <c r="J136" s="3"/>
      <c r="K136" s="3"/>
      <c r="L136" s="3"/>
      <c r="M136" s="3"/>
      <c r="N136" s="3"/>
      <c r="O136" s="3"/>
      <c r="P136" s="1"/>
      <c r="Q136" s="1" t="s">
        <v>40</v>
      </c>
      <c r="R136" s="1">
        <v>44638</v>
      </c>
      <c r="S136" s="1">
        <v>44684</v>
      </c>
      <c r="T136" s="3" t="s">
        <v>41</v>
      </c>
      <c r="U136" s="3" t="s">
        <v>41</v>
      </c>
      <c r="V136" s="3" t="s">
        <v>41</v>
      </c>
      <c r="W136" s="3" t="s">
        <v>41</v>
      </c>
      <c r="X136" s="3" t="s">
        <v>41</v>
      </c>
      <c r="Y136" s="3" t="s">
        <v>41</v>
      </c>
      <c r="Z136" s="3" t="s">
        <v>359</v>
      </c>
      <c r="AA136" s="3"/>
    </row>
    <row r="137" spans="1:27" x14ac:dyDescent="0.25">
      <c r="A137" s="3" t="s">
        <v>34</v>
      </c>
      <c r="B137" s="3" t="s">
        <v>524</v>
      </c>
      <c r="C137" s="3" t="s">
        <v>525</v>
      </c>
      <c r="D137" s="3" t="s">
        <v>526</v>
      </c>
      <c r="E137" s="3" t="s">
        <v>527</v>
      </c>
      <c r="F137" s="3"/>
      <c r="G137" s="1"/>
      <c r="H137" s="1">
        <v>27784</v>
      </c>
      <c r="I137" s="3" t="s">
        <v>358</v>
      </c>
      <c r="J137" s="3"/>
      <c r="K137" s="3"/>
      <c r="L137" s="3"/>
      <c r="M137" s="3"/>
      <c r="N137" s="3"/>
      <c r="O137" s="3"/>
      <c r="P137" s="1"/>
      <c r="Q137" s="1" t="s">
        <v>40</v>
      </c>
      <c r="R137" s="1">
        <v>44638</v>
      </c>
      <c r="S137" s="1">
        <v>44684</v>
      </c>
      <c r="T137" s="3" t="s">
        <v>41</v>
      </c>
      <c r="U137" s="3" t="s">
        <v>41</v>
      </c>
      <c r="V137" s="3" t="s">
        <v>41</v>
      </c>
      <c r="W137" s="3" t="s">
        <v>41</v>
      </c>
      <c r="X137" s="3" t="s">
        <v>41</v>
      </c>
      <c r="Y137" s="3" t="s">
        <v>41</v>
      </c>
      <c r="Z137" s="3" t="s">
        <v>359</v>
      </c>
      <c r="AA137" s="3"/>
    </row>
    <row r="138" spans="1:27" x14ac:dyDescent="0.25">
      <c r="A138" s="3" t="s">
        <v>34</v>
      </c>
      <c r="B138" s="3" t="s">
        <v>528</v>
      </c>
      <c r="C138" s="3" t="s">
        <v>529</v>
      </c>
      <c r="D138" s="3" t="s">
        <v>37</v>
      </c>
      <c r="E138" s="3" t="s">
        <v>530</v>
      </c>
      <c r="F138" s="3"/>
      <c r="G138" s="1"/>
      <c r="H138" s="1">
        <v>22191</v>
      </c>
      <c r="I138" s="3" t="s">
        <v>358</v>
      </c>
      <c r="J138" s="3"/>
      <c r="K138" s="3"/>
      <c r="L138" s="3"/>
      <c r="M138" s="3"/>
      <c r="N138" s="3"/>
      <c r="O138" s="3"/>
      <c r="P138" s="1"/>
      <c r="Q138" s="1" t="s">
        <v>40</v>
      </c>
      <c r="R138" s="1">
        <v>44638</v>
      </c>
      <c r="S138" s="1">
        <v>44684</v>
      </c>
      <c r="T138" s="3" t="s">
        <v>41</v>
      </c>
      <c r="U138" s="3" t="s">
        <v>41</v>
      </c>
      <c r="V138" s="3" t="s">
        <v>41</v>
      </c>
      <c r="W138" s="3" t="s">
        <v>41</v>
      </c>
      <c r="X138" s="3" t="s">
        <v>41</v>
      </c>
      <c r="Y138" s="3" t="s">
        <v>41</v>
      </c>
      <c r="Z138" s="3" t="s">
        <v>359</v>
      </c>
      <c r="AA138" s="3"/>
    </row>
    <row r="139" spans="1:27" x14ac:dyDescent="0.25">
      <c r="A139" s="3" t="s">
        <v>34</v>
      </c>
      <c r="B139" s="3" t="s">
        <v>531</v>
      </c>
      <c r="C139" s="3" t="s">
        <v>532</v>
      </c>
      <c r="D139" s="3" t="s">
        <v>314</v>
      </c>
      <c r="E139" s="3" t="s">
        <v>533</v>
      </c>
      <c r="F139" s="3"/>
      <c r="G139" s="1"/>
      <c r="H139" s="1">
        <v>23605</v>
      </c>
      <c r="I139" s="3" t="s">
        <v>358</v>
      </c>
      <c r="J139" s="3"/>
      <c r="K139" s="3"/>
      <c r="L139" s="3"/>
      <c r="M139" s="3"/>
      <c r="N139" s="3"/>
      <c r="O139" s="3"/>
      <c r="P139" s="1"/>
      <c r="Q139" s="1" t="s">
        <v>40</v>
      </c>
      <c r="R139" s="1">
        <v>44638</v>
      </c>
      <c r="S139" s="1">
        <v>44684</v>
      </c>
      <c r="T139" s="3" t="s">
        <v>41</v>
      </c>
      <c r="U139" s="3" t="s">
        <v>41</v>
      </c>
      <c r="V139" s="3" t="s">
        <v>41</v>
      </c>
      <c r="W139" s="3" t="s">
        <v>41</v>
      </c>
      <c r="X139" s="3" t="s">
        <v>41</v>
      </c>
      <c r="Y139" s="3" t="s">
        <v>41</v>
      </c>
      <c r="Z139" s="3" t="s">
        <v>359</v>
      </c>
      <c r="AA139" s="3"/>
    </row>
    <row r="140" spans="1:27" x14ac:dyDescent="0.25">
      <c r="A140" s="3" t="s">
        <v>34</v>
      </c>
      <c r="B140" s="3" t="s">
        <v>534</v>
      </c>
      <c r="C140" s="3" t="s">
        <v>535</v>
      </c>
      <c r="D140" s="3" t="s">
        <v>314</v>
      </c>
      <c r="E140" s="3" t="s">
        <v>536</v>
      </c>
      <c r="F140" s="3"/>
      <c r="G140" s="1"/>
      <c r="H140" s="1">
        <v>25909</v>
      </c>
      <c r="I140" s="3" t="s">
        <v>358</v>
      </c>
      <c r="J140" s="3"/>
      <c r="K140" s="3"/>
      <c r="L140" s="3"/>
      <c r="M140" s="3"/>
      <c r="N140" s="3"/>
      <c r="O140" s="3"/>
      <c r="P140" s="1"/>
      <c r="Q140" s="1" t="s">
        <v>40</v>
      </c>
      <c r="R140" s="1">
        <v>44638</v>
      </c>
      <c r="S140" s="1">
        <v>44684</v>
      </c>
      <c r="T140" s="3" t="s">
        <v>41</v>
      </c>
      <c r="U140" s="3" t="s">
        <v>41</v>
      </c>
      <c r="V140" s="3" t="s">
        <v>41</v>
      </c>
      <c r="W140" s="3" t="s">
        <v>41</v>
      </c>
      <c r="X140" s="3" t="s">
        <v>41</v>
      </c>
      <c r="Y140" s="3" t="s">
        <v>41</v>
      </c>
      <c r="Z140" s="3" t="s">
        <v>359</v>
      </c>
      <c r="AA140" s="3"/>
    </row>
    <row r="141" spans="1:27" x14ac:dyDescent="0.25">
      <c r="A141" s="3" t="s">
        <v>34</v>
      </c>
      <c r="B141" s="3" t="s">
        <v>537</v>
      </c>
      <c r="C141" s="3" t="s">
        <v>538</v>
      </c>
      <c r="D141" s="3" t="s">
        <v>37</v>
      </c>
      <c r="E141" s="3" t="s">
        <v>539</v>
      </c>
      <c r="F141" s="3"/>
      <c r="G141" s="1"/>
      <c r="H141" s="1">
        <v>27950</v>
      </c>
      <c r="I141" s="3" t="s">
        <v>358</v>
      </c>
      <c r="J141" s="3"/>
      <c r="K141" s="3"/>
      <c r="L141" s="3"/>
      <c r="M141" s="3"/>
      <c r="N141" s="3"/>
      <c r="O141" s="3"/>
      <c r="P141" s="1"/>
      <c r="Q141" s="1" t="s">
        <v>40</v>
      </c>
      <c r="R141" s="1">
        <v>44638</v>
      </c>
      <c r="S141" s="1">
        <v>44684</v>
      </c>
      <c r="T141" s="3" t="s">
        <v>41</v>
      </c>
      <c r="U141" s="3" t="s">
        <v>41</v>
      </c>
      <c r="V141" s="3" t="s">
        <v>41</v>
      </c>
      <c r="W141" s="3" t="s">
        <v>41</v>
      </c>
      <c r="X141" s="3" t="s">
        <v>41</v>
      </c>
      <c r="Y141" s="3" t="s">
        <v>41</v>
      </c>
      <c r="Z141" s="3" t="s">
        <v>359</v>
      </c>
      <c r="AA141" s="3"/>
    </row>
    <row r="142" spans="1:27" x14ac:dyDescent="0.25">
      <c r="A142" s="3" t="s">
        <v>34</v>
      </c>
      <c r="B142" s="3" t="s">
        <v>540</v>
      </c>
      <c r="C142" s="3" t="s">
        <v>541</v>
      </c>
      <c r="D142" s="3" t="s">
        <v>291</v>
      </c>
      <c r="E142" s="3" t="s">
        <v>542</v>
      </c>
      <c r="F142" s="3"/>
      <c r="G142" s="1"/>
      <c r="H142" s="1">
        <v>28820</v>
      </c>
      <c r="I142" s="3" t="s">
        <v>358</v>
      </c>
      <c r="J142" s="3"/>
      <c r="K142" s="3"/>
      <c r="L142" s="3"/>
      <c r="M142" s="3"/>
      <c r="N142" s="3"/>
      <c r="O142" s="3"/>
      <c r="P142" s="1"/>
      <c r="Q142" s="1" t="s">
        <v>40</v>
      </c>
      <c r="R142" s="1">
        <v>44638</v>
      </c>
      <c r="S142" s="1">
        <v>44684</v>
      </c>
      <c r="T142" s="3" t="s">
        <v>41</v>
      </c>
      <c r="U142" s="3" t="s">
        <v>41</v>
      </c>
      <c r="V142" s="3" t="s">
        <v>41</v>
      </c>
      <c r="W142" s="3" t="s">
        <v>41</v>
      </c>
      <c r="X142" s="3" t="s">
        <v>41</v>
      </c>
      <c r="Y142" s="3" t="s">
        <v>41</v>
      </c>
      <c r="Z142" s="3" t="s">
        <v>359</v>
      </c>
      <c r="AA142" s="3"/>
    </row>
    <row r="143" spans="1:27" x14ac:dyDescent="0.25">
      <c r="A143" s="3" t="s">
        <v>34</v>
      </c>
      <c r="B143" s="3" t="s">
        <v>543</v>
      </c>
      <c r="C143" s="3" t="s">
        <v>544</v>
      </c>
      <c r="D143" s="3" t="s">
        <v>67</v>
      </c>
      <c r="E143" s="3" t="s">
        <v>545</v>
      </c>
      <c r="F143" s="3"/>
      <c r="G143" s="1"/>
      <c r="H143" s="1">
        <v>32967</v>
      </c>
      <c r="I143" s="3" t="s">
        <v>358</v>
      </c>
      <c r="J143" s="3"/>
      <c r="K143" s="3"/>
      <c r="L143" s="3"/>
      <c r="M143" s="3"/>
      <c r="N143" s="3"/>
      <c r="O143" s="3"/>
      <c r="P143" s="1"/>
      <c r="Q143" s="1" t="s">
        <v>40</v>
      </c>
      <c r="R143" s="1">
        <v>44638</v>
      </c>
      <c r="S143" s="1">
        <v>44684</v>
      </c>
      <c r="T143" s="3" t="s">
        <v>41</v>
      </c>
      <c r="U143" s="3" t="s">
        <v>41</v>
      </c>
      <c r="V143" s="3" t="s">
        <v>41</v>
      </c>
      <c r="W143" s="3" t="s">
        <v>41</v>
      </c>
      <c r="X143" s="3" t="s">
        <v>41</v>
      </c>
      <c r="Y143" s="3" t="s">
        <v>41</v>
      </c>
      <c r="Z143" s="3" t="s">
        <v>359</v>
      </c>
      <c r="AA143" s="3"/>
    </row>
    <row r="144" spans="1:27" x14ac:dyDescent="0.25">
      <c r="A144" s="3" t="s">
        <v>34</v>
      </c>
      <c r="B144" s="3" t="s">
        <v>546</v>
      </c>
      <c r="C144" s="3" t="s">
        <v>300</v>
      </c>
      <c r="D144" s="3" t="s">
        <v>547</v>
      </c>
      <c r="E144" s="3" t="s">
        <v>548</v>
      </c>
      <c r="F144" s="3"/>
      <c r="G144" s="1"/>
      <c r="H144" s="1">
        <v>23018</v>
      </c>
      <c r="I144" s="3" t="s">
        <v>358</v>
      </c>
      <c r="J144" s="3"/>
      <c r="K144" s="3"/>
      <c r="L144" s="3"/>
      <c r="M144" s="3"/>
      <c r="N144" s="3"/>
      <c r="O144" s="3"/>
      <c r="P144" s="1"/>
      <c r="Q144" s="1" t="s">
        <v>40</v>
      </c>
      <c r="R144" s="1">
        <v>44638</v>
      </c>
      <c r="S144" s="1">
        <v>44684</v>
      </c>
      <c r="T144" s="3" t="s">
        <v>41</v>
      </c>
      <c r="U144" s="3" t="s">
        <v>41</v>
      </c>
      <c r="V144" s="3" t="s">
        <v>41</v>
      </c>
      <c r="W144" s="3" t="s">
        <v>41</v>
      </c>
      <c r="X144" s="3" t="s">
        <v>41</v>
      </c>
      <c r="Y144" s="3" t="s">
        <v>41</v>
      </c>
      <c r="Z144" s="3" t="s">
        <v>359</v>
      </c>
      <c r="AA144" s="3"/>
    </row>
    <row r="145" spans="1:27" x14ac:dyDescent="0.25">
      <c r="A145" s="3" t="s">
        <v>34</v>
      </c>
      <c r="B145" s="3" t="s">
        <v>549</v>
      </c>
      <c r="C145" s="3" t="s">
        <v>36</v>
      </c>
      <c r="D145" s="3" t="s">
        <v>466</v>
      </c>
      <c r="E145" s="3" t="s">
        <v>550</v>
      </c>
      <c r="F145" s="3"/>
      <c r="G145" s="1"/>
      <c r="H145" s="1">
        <v>28439</v>
      </c>
      <c r="I145" s="3" t="s">
        <v>358</v>
      </c>
      <c r="J145" s="3"/>
      <c r="K145" s="3"/>
      <c r="L145" s="3"/>
      <c r="M145" s="3"/>
      <c r="N145" s="3"/>
      <c r="O145" s="3"/>
      <c r="P145" s="1"/>
      <c r="Q145" s="1" t="s">
        <v>40</v>
      </c>
      <c r="R145" s="1">
        <v>44638</v>
      </c>
      <c r="S145" s="1">
        <v>44684</v>
      </c>
      <c r="T145" s="3" t="s">
        <v>41</v>
      </c>
      <c r="U145" s="3" t="s">
        <v>41</v>
      </c>
      <c r="V145" s="3" t="s">
        <v>41</v>
      </c>
      <c r="W145" s="3" t="s">
        <v>41</v>
      </c>
      <c r="X145" s="3" t="s">
        <v>41</v>
      </c>
      <c r="Y145" s="3" t="s">
        <v>41</v>
      </c>
      <c r="Z145" s="3" t="s">
        <v>359</v>
      </c>
      <c r="AA145" s="3"/>
    </row>
    <row r="146" spans="1:27" x14ac:dyDescent="0.25">
      <c r="A146" s="3" t="s">
        <v>34</v>
      </c>
      <c r="B146" s="3" t="s">
        <v>551</v>
      </c>
      <c r="C146" s="3" t="s">
        <v>552</v>
      </c>
      <c r="D146" s="3" t="s">
        <v>63</v>
      </c>
      <c r="E146" s="3" t="s">
        <v>553</v>
      </c>
      <c r="F146" s="3"/>
      <c r="G146" s="1"/>
      <c r="H146" s="1">
        <v>24724</v>
      </c>
      <c r="I146" s="3" t="s">
        <v>358</v>
      </c>
      <c r="J146" s="3"/>
      <c r="K146" s="3"/>
      <c r="L146" s="3"/>
      <c r="M146" s="3"/>
      <c r="N146" s="3"/>
      <c r="O146" s="3"/>
      <c r="P146" s="1"/>
      <c r="Q146" s="1" t="s">
        <v>40</v>
      </c>
      <c r="R146" s="1">
        <v>44638</v>
      </c>
      <c r="S146" s="1">
        <v>44684</v>
      </c>
      <c r="T146" s="3" t="s">
        <v>41</v>
      </c>
      <c r="U146" s="3" t="s">
        <v>41</v>
      </c>
      <c r="V146" s="3" t="s">
        <v>41</v>
      </c>
      <c r="W146" s="3" t="s">
        <v>41</v>
      </c>
      <c r="X146" s="3" t="s">
        <v>41</v>
      </c>
      <c r="Y146" s="3" t="s">
        <v>41</v>
      </c>
      <c r="Z146" s="3" t="s">
        <v>359</v>
      </c>
      <c r="AA146" s="3"/>
    </row>
    <row r="147" spans="1:27" x14ac:dyDescent="0.25">
      <c r="A147" s="3" t="s">
        <v>34</v>
      </c>
      <c r="B147" s="3" t="s">
        <v>554</v>
      </c>
      <c r="C147" s="3" t="s">
        <v>100</v>
      </c>
      <c r="D147" s="3" t="s">
        <v>555</v>
      </c>
      <c r="E147" s="3" t="s">
        <v>556</v>
      </c>
      <c r="F147" s="3"/>
      <c r="G147" s="1"/>
      <c r="H147" s="1">
        <v>24999</v>
      </c>
      <c r="I147" s="3" t="s">
        <v>358</v>
      </c>
      <c r="J147" s="3"/>
      <c r="K147" s="3"/>
      <c r="L147" s="3"/>
      <c r="M147" s="3"/>
      <c r="N147" s="3"/>
      <c r="O147" s="3"/>
      <c r="P147" s="1"/>
      <c r="Q147" s="1" t="s">
        <v>40</v>
      </c>
      <c r="R147" s="1">
        <v>44638</v>
      </c>
      <c r="S147" s="1">
        <v>44684</v>
      </c>
      <c r="T147" s="3" t="s">
        <v>41</v>
      </c>
      <c r="U147" s="3" t="s">
        <v>41</v>
      </c>
      <c r="V147" s="3" t="s">
        <v>41</v>
      </c>
      <c r="W147" s="3" t="s">
        <v>41</v>
      </c>
      <c r="X147" s="3" t="s">
        <v>41</v>
      </c>
      <c r="Y147" s="3" t="s">
        <v>41</v>
      </c>
      <c r="Z147" s="3" t="s">
        <v>359</v>
      </c>
      <c r="AA147" s="3"/>
    </row>
    <row r="148" spans="1:27" x14ac:dyDescent="0.25">
      <c r="A148" s="3" t="s">
        <v>34</v>
      </c>
      <c r="B148" s="3" t="s">
        <v>557</v>
      </c>
      <c r="C148" s="3" t="s">
        <v>140</v>
      </c>
      <c r="D148" s="3" t="s">
        <v>67</v>
      </c>
      <c r="E148" s="3" t="s">
        <v>558</v>
      </c>
      <c r="F148" s="3"/>
      <c r="G148" s="1"/>
      <c r="H148" s="1">
        <v>27258</v>
      </c>
      <c r="I148" s="3" t="s">
        <v>358</v>
      </c>
      <c r="J148" s="3"/>
      <c r="K148" s="3"/>
      <c r="L148" s="3"/>
      <c r="M148" s="3"/>
      <c r="N148" s="3"/>
      <c r="O148" s="3"/>
      <c r="P148" s="1"/>
      <c r="Q148" s="1" t="s">
        <v>40</v>
      </c>
      <c r="R148" s="1">
        <v>44638</v>
      </c>
      <c r="S148" s="1">
        <v>44684</v>
      </c>
      <c r="T148" s="3" t="s">
        <v>41</v>
      </c>
      <c r="U148" s="3" t="s">
        <v>41</v>
      </c>
      <c r="V148" s="3" t="s">
        <v>41</v>
      </c>
      <c r="W148" s="3" t="s">
        <v>41</v>
      </c>
      <c r="X148" s="3" t="s">
        <v>41</v>
      </c>
      <c r="Y148" s="3" t="s">
        <v>41</v>
      </c>
      <c r="Z148" s="3" t="s">
        <v>359</v>
      </c>
      <c r="AA148" s="3"/>
    </row>
    <row r="149" spans="1:27" x14ac:dyDescent="0.25">
      <c r="A149" s="3" t="s">
        <v>34</v>
      </c>
      <c r="B149" s="3" t="s">
        <v>559</v>
      </c>
      <c r="C149" s="3" t="s">
        <v>85</v>
      </c>
      <c r="D149" s="3" t="s">
        <v>291</v>
      </c>
      <c r="E149" s="3" t="s">
        <v>560</v>
      </c>
      <c r="F149" s="3"/>
      <c r="G149" s="1"/>
      <c r="H149" s="1">
        <v>16565</v>
      </c>
      <c r="I149" s="3" t="s">
        <v>358</v>
      </c>
      <c r="J149" s="3"/>
      <c r="K149" s="3"/>
      <c r="L149" s="3"/>
      <c r="M149" s="3"/>
      <c r="N149" s="3"/>
      <c r="O149" s="3"/>
      <c r="P149" s="1"/>
      <c r="Q149" s="1" t="s">
        <v>40</v>
      </c>
      <c r="R149" s="1">
        <v>44638</v>
      </c>
      <c r="S149" s="1">
        <v>44684</v>
      </c>
      <c r="T149" s="3" t="s">
        <v>41</v>
      </c>
      <c r="U149" s="3" t="s">
        <v>41</v>
      </c>
      <c r="V149" s="3" t="s">
        <v>41</v>
      </c>
      <c r="W149" s="3" t="s">
        <v>41</v>
      </c>
      <c r="X149" s="3" t="s">
        <v>41</v>
      </c>
      <c r="Y149" s="3" t="s">
        <v>41</v>
      </c>
      <c r="Z149" s="3" t="s">
        <v>359</v>
      </c>
      <c r="AA149" s="3"/>
    </row>
    <row r="150" spans="1:27" x14ac:dyDescent="0.25">
      <c r="A150" s="3" t="s">
        <v>34</v>
      </c>
      <c r="B150" s="3" t="s">
        <v>561</v>
      </c>
      <c r="C150" s="3" t="s">
        <v>52</v>
      </c>
      <c r="D150" s="3" t="s">
        <v>144</v>
      </c>
      <c r="E150" s="3" t="s">
        <v>562</v>
      </c>
      <c r="F150" s="3"/>
      <c r="G150" s="1"/>
      <c r="H150" s="1">
        <v>29244</v>
      </c>
      <c r="I150" s="3" t="s">
        <v>358</v>
      </c>
      <c r="J150" s="3"/>
      <c r="K150" s="3"/>
      <c r="L150" s="3"/>
      <c r="M150" s="3"/>
      <c r="N150" s="3"/>
      <c r="O150" s="3"/>
      <c r="P150" s="1"/>
      <c r="Q150" s="1" t="s">
        <v>40</v>
      </c>
      <c r="R150" s="1">
        <v>44638</v>
      </c>
      <c r="S150" s="1">
        <v>44684</v>
      </c>
      <c r="T150" s="3" t="s">
        <v>41</v>
      </c>
      <c r="U150" s="3" t="s">
        <v>41</v>
      </c>
      <c r="V150" s="3" t="s">
        <v>41</v>
      </c>
      <c r="W150" s="3" t="s">
        <v>41</v>
      </c>
      <c r="X150" s="3" t="s">
        <v>41</v>
      </c>
      <c r="Y150" s="3" t="s">
        <v>41</v>
      </c>
      <c r="Z150" s="3" t="s">
        <v>359</v>
      </c>
      <c r="AA150" s="3"/>
    </row>
    <row r="151" spans="1:27" x14ac:dyDescent="0.25">
      <c r="A151" s="3" t="s">
        <v>34</v>
      </c>
      <c r="B151" s="3" t="s">
        <v>563</v>
      </c>
      <c r="C151" s="3" t="s">
        <v>465</v>
      </c>
      <c r="D151" s="3" t="s">
        <v>564</v>
      </c>
      <c r="E151" s="3" t="s">
        <v>565</v>
      </c>
      <c r="F151" s="3"/>
      <c r="G151" s="1"/>
      <c r="H151" s="1">
        <v>21879</v>
      </c>
      <c r="I151" s="3" t="s">
        <v>358</v>
      </c>
      <c r="J151" s="3"/>
      <c r="K151" s="3"/>
      <c r="L151" s="3"/>
      <c r="M151" s="3"/>
      <c r="N151" s="3"/>
      <c r="O151" s="3"/>
      <c r="P151" s="1"/>
      <c r="Q151" s="1" t="s">
        <v>40</v>
      </c>
      <c r="R151" s="1">
        <v>44638</v>
      </c>
      <c r="S151" s="1">
        <v>44684</v>
      </c>
      <c r="T151" s="3" t="s">
        <v>41</v>
      </c>
      <c r="U151" s="3" t="s">
        <v>41</v>
      </c>
      <c r="V151" s="3" t="s">
        <v>41</v>
      </c>
      <c r="W151" s="3" t="s">
        <v>41</v>
      </c>
      <c r="X151" s="3" t="s">
        <v>41</v>
      </c>
      <c r="Y151" s="3" t="s">
        <v>41</v>
      </c>
      <c r="Z151" s="3" t="s">
        <v>359</v>
      </c>
      <c r="AA151" s="3"/>
    </row>
    <row r="152" spans="1:27" x14ac:dyDescent="0.25">
      <c r="A152" s="3" t="s">
        <v>34</v>
      </c>
      <c r="B152" s="3" t="s">
        <v>566</v>
      </c>
      <c r="C152" s="3" t="s">
        <v>465</v>
      </c>
      <c r="D152" s="3" t="s">
        <v>567</v>
      </c>
      <c r="E152" s="3" t="s">
        <v>568</v>
      </c>
      <c r="F152" s="3"/>
      <c r="G152" s="1"/>
      <c r="H152" s="1">
        <v>27112</v>
      </c>
      <c r="I152" s="3" t="s">
        <v>358</v>
      </c>
      <c r="J152" s="3"/>
      <c r="K152" s="3"/>
      <c r="L152" s="3"/>
      <c r="M152" s="3"/>
      <c r="N152" s="3"/>
      <c r="O152" s="3"/>
      <c r="P152" s="1"/>
      <c r="Q152" s="1" t="s">
        <v>40</v>
      </c>
      <c r="R152" s="1">
        <v>44638</v>
      </c>
      <c r="S152" s="1">
        <v>44684</v>
      </c>
      <c r="T152" s="3" t="s">
        <v>41</v>
      </c>
      <c r="U152" s="3" t="s">
        <v>41</v>
      </c>
      <c r="V152" s="3" t="s">
        <v>41</v>
      </c>
      <c r="W152" s="3" t="s">
        <v>41</v>
      </c>
      <c r="X152" s="3" t="s">
        <v>41</v>
      </c>
      <c r="Y152" s="3" t="s">
        <v>41</v>
      </c>
      <c r="Z152" s="3" t="s">
        <v>359</v>
      </c>
      <c r="AA152" s="3"/>
    </row>
    <row r="153" spans="1:27" x14ac:dyDescent="0.25">
      <c r="A153" s="3" t="s">
        <v>34</v>
      </c>
      <c r="B153" s="3" t="s">
        <v>569</v>
      </c>
      <c r="C153" s="3" t="s">
        <v>529</v>
      </c>
      <c r="D153" s="3" t="s">
        <v>570</v>
      </c>
      <c r="E153" s="3" t="s">
        <v>571</v>
      </c>
      <c r="F153" s="3"/>
      <c r="G153" s="1"/>
      <c r="H153" s="1">
        <v>23090</v>
      </c>
      <c r="I153" s="3" t="s">
        <v>358</v>
      </c>
      <c r="J153" s="3"/>
      <c r="K153" s="3"/>
      <c r="L153" s="3"/>
      <c r="M153" s="3"/>
      <c r="N153" s="3"/>
      <c r="O153" s="3"/>
      <c r="P153" s="1"/>
      <c r="Q153" s="1" t="s">
        <v>40</v>
      </c>
      <c r="R153" s="1">
        <v>44638</v>
      </c>
      <c r="S153" s="1">
        <v>44684</v>
      </c>
      <c r="T153" s="3" t="s">
        <v>41</v>
      </c>
      <c r="U153" s="3" t="s">
        <v>41</v>
      </c>
      <c r="V153" s="3" t="s">
        <v>41</v>
      </c>
      <c r="W153" s="3" t="s">
        <v>41</v>
      </c>
      <c r="X153" s="3" t="s">
        <v>41</v>
      </c>
      <c r="Y153" s="3" t="s">
        <v>41</v>
      </c>
      <c r="Z153" s="3" t="s">
        <v>359</v>
      </c>
      <c r="AA153" s="3"/>
    </row>
    <row r="154" spans="1:27" x14ac:dyDescent="0.25">
      <c r="A154" s="3" t="s">
        <v>34</v>
      </c>
      <c r="B154" s="3" t="s">
        <v>572</v>
      </c>
      <c r="C154" s="3" t="s">
        <v>52</v>
      </c>
      <c r="D154" s="3" t="s">
        <v>37</v>
      </c>
      <c r="E154" s="3" t="s">
        <v>573</v>
      </c>
      <c r="F154" s="3"/>
      <c r="G154" s="1"/>
      <c r="H154" s="1">
        <v>26079</v>
      </c>
      <c r="I154" s="3" t="s">
        <v>358</v>
      </c>
      <c r="J154" s="3"/>
      <c r="K154" s="3"/>
      <c r="L154" s="3"/>
      <c r="M154" s="3"/>
      <c r="N154" s="3"/>
      <c r="O154" s="3"/>
      <c r="P154" s="1"/>
      <c r="Q154" s="1" t="s">
        <v>40</v>
      </c>
      <c r="R154" s="1">
        <v>44638</v>
      </c>
      <c r="S154" s="1">
        <v>44684</v>
      </c>
      <c r="T154" s="3" t="s">
        <v>41</v>
      </c>
      <c r="U154" s="3" t="s">
        <v>41</v>
      </c>
      <c r="V154" s="3" t="s">
        <v>41</v>
      </c>
      <c r="W154" s="3" t="s">
        <v>41</v>
      </c>
      <c r="X154" s="3" t="s">
        <v>41</v>
      </c>
      <c r="Y154" s="3" t="s">
        <v>41</v>
      </c>
      <c r="Z154" s="3" t="s">
        <v>359</v>
      </c>
      <c r="AA154" s="3"/>
    </row>
    <row r="155" spans="1:27" x14ac:dyDescent="0.25">
      <c r="A155" s="3" t="s">
        <v>34</v>
      </c>
      <c r="B155" s="3" t="s">
        <v>574</v>
      </c>
      <c r="C155" s="3" t="s">
        <v>465</v>
      </c>
      <c r="D155" s="3" t="s">
        <v>575</v>
      </c>
      <c r="E155" s="3" t="s">
        <v>576</v>
      </c>
      <c r="F155" s="3"/>
      <c r="G155" s="1"/>
      <c r="H155" s="1">
        <v>17017</v>
      </c>
      <c r="I155" s="3" t="s">
        <v>358</v>
      </c>
      <c r="J155" s="3"/>
      <c r="K155" s="3"/>
      <c r="L155" s="3"/>
      <c r="M155" s="3"/>
      <c r="N155" s="3"/>
      <c r="O155" s="3"/>
      <c r="P155" s="1"/>
      <c r="Q155" s="1" t="s">
        <v>40</v>
      </c>
      <c r="R155" s="1">
        <v>44638</v>
      </c>
      <c r="S155" s="1">
        <v>44684</v>
      </c>
      <c r="T155" s="3" t="s">
        <v>41</v>
      </c>
      <c r="U155" s="3" t="s">
        <v>41</v>
      </c>
      <c r="V155" s="3" t="s">
        <v>41</v>
      </c>
      <c r="W155" s="3" t="s">
        <v>41</v>
      </c>
      <c r="X155" s="3" t="s">
        <v>41</v>
      </c>
      <c r="Y155" s="3" t="s">
        <v>41</v>
      </c>
      <c r="Z155" s="3" t="s">
        <v>359</v>
      </c>
      <c r="AA155" s="3"/>
    </row>
    <row r="156" spans="1:27" x14ac:dyDescent="0.25">
      <c r="A156" s="3" t="s">
        <v>34</v>
      </c>
      <c r="B156" s="3" t="s">
        <v>577</v>
      </c>
      <c r="C156" s="3" t="s">
        <v>36</v>
      </c>
      <c r="D156" s="3" t="s">
        <v>37</v>
      </c>
      <c r="E156" s="3" t="s">
        <v>578</v>
      </c>
      <c r="F156" s="3"/>
      <c r="G156" s="1"/>
      <c r="H156" s="1">
        <v>29816</v>
      </c>
      <c r="I156" s="3" t="s">
        <v>358</v>
      </c>
      <c r="J156" s="3"/>
      <c r="K156" s="3"/>
      <c r="L156" s="3"/>
      <c r="M156" s="3"/>
      <c r="N156" s="3"/>
      <c r="O156" s="3"/>
      <c r="P156" s="1"/>
      <c r="Q156" s="1" t="s">
        <v>40</v>
      </c>
      <c r="R156" s="1">
        <v>44638</v>
      </c>
      <c r="S156" s="1">
        <v>44684</v>
      </c>
      <c r="T156" s="3" t="s">
        <v>41</v>
      </c>
      <c r="U156" s="3" t="s">
        <v>41</v>
      </c>
      <c r="V156" s="3" t="s">
        <v>41</v>
      </c>
      <c r="W156" s="3" t="s">
        <v>41</v>
      </c>
      <c r="X156" s="3" t="s">
        <v>41</v>
      </c>
      <c r="Y156" s="3" t="s">
        <v>41</v>
      </c>
      <c r="Z156" s="3" t="s">
        <v>359</v>
      </c>
      <c r="AA156" s="3"/>
    </row>
    <row r="157" spans="1:27" x14ac:dyDescent="0.25">
      <c r="A157" s="3" t="s">
        <v>34</v>
      </c>
      <c r="B157" s="3" t="s">
        <v>579</v>
      </c>
      <c r="C157" s="3" t="s">
        <v>384</v>
      </c>
      <c r="D157" s="3" t="s">
        <v>580</v>
      </c>
      <c r="E157" s="3" t="s">
        <v>581</v>
      </c>
      <c r="F157" s="3"/>
      <c r="G157" s="1"/>
      <c r="H157" s="1">
        <v>32457</v>
      </c>
      <c r="I157" s="3" t="s">
        <v>358</v>
      </c>
      <c r="J157" s="3"/>
      <c r="K157" s="3"/>
      <c r="L157" s="3"/>
      <c r="M157" s="3"/>
      <c r="N157" s="3"/>
      <c r="O157" s="3"/>
      <c r="P157" s="1"/>
      <c r="Q157" s="1" t="s">
        <v>40</v>
      </c>
      <c r="R157" s="1">
        <v>44638</v>
      </c>
      <c r="S157" s="1">
        <v>44684</v>
      </c>
      <c r="T157" s="3" t="s">
        <v>41</v>
      </c>
      <c r="U157" s="3" t="s">
        <v>41</v>
      </c>
      <c r="V157" s="3" t="s">
        <v>41</v>
      </c>
      <c r="W157" s="3" t="s">
        <v>41</v>
      </c>
      <c r="X157" s="3" t="s">
        <v>41</v>
      </c>
      <c r="Y157" s="3" t="s">
        <v>41</v>
      </c>
      <c r="Z157" s="3" t="s">
        <v>359</v>
      </c>
      <c r="AA157" s="3"/>
    </row>
    <row r="158" spans="1:27" x14ac:dyDescent="0.25">
      <c r="A158" s="3" t="s">
        <v>34</v>
      </c>
      <c r="B158" s="3" t="s">
        <v>582</v>
      </c>
      <c r="C158" s="3" t="s">
        <v>583</v>
      </c>
      <c r="D158" s="3" t="s">
        <v>314</v>
      </c>
      <c r="E158" s="3" t="s">
        <v>584</v>
      </c>
      <c r="F158" s="3"/>
      <c r="G158" s="1"/>
      <c r="H158" s="1">
        <v>27522</v>
      </c>
      <c r="I158" s="3" t="s">
        <v>358</v>
      </c>
      <c r="J158" s="3"/>
      <c r="K158" s="3"/>
      <c r="L158" s="3"/>
      <c r="M158" s="3"/>
      <c r="N158" s="3"/>
      <c r="O158" s="3"/>
      <c r="P158" s="1"/>
      <c r="Q158" s="1" t="s">
        <v>40</v>
      </c>
      <c r="R158" s="1">
        <v>44638</v>
      </c>
      <c r="S158" s="1">
        <v>44684</v>
      </c>
      <c r="T158" s="3" t="s">
        <v>41</v>
      </c>
      <c r="U158" s="3" t="s">
        <v>41</v>
      </c>
      <c r="V158" s="3" t="s">
        <v>41</v>
      </c>
      <c r="W158" s="3" t="s">
        <v>41</v>
      </c>
      <c r="X158" s="3" t="s">
        <v>41</v>
      </c>
      <c r="Y158" s="3" t="s">
        <v>41</v>
      </c>
      <c r="Z158" s="3" t="s">
        <v>359</v>
      </c>
      <c r="AA158" s="3"/>
    </row>
    <row r="159" spans="1:27" x14ac:dyDescent="0.25">
      <c r="A159" s="3" t="s">
        <v>34</v>
      </c>
      <c r="B159" s="3" t="s">
        <v>585</v>
      </c>
      <c r="C159" s="3" t="s">
        <v>586</v>
      </c>
      <c r="D159" s="3" t="s">
        <v>498</v>
      </c>
      <c r="E159" s="3" t="s">
        <v>587</v>
      </c>
      <c r="F159" s="3"/>
      <c r="G159" s="1"/>
      <c r="H159" s="1">
        <v>30160</v>
      </c>
      <c r="I159" s="3" t="s">
        <v>358</v>
      </c>
      <c r="J159" s="3"/>
      <c r="K159" s="3"/>
      <c r="L159" s="3"/>
      <c r="M159" s="3"/>
      <c r="N159" s="3"/>
      <c r="O159" s="3"/>
      <c r="P159" s="1"/>
      <c r="Q159" s="1" t="s">
        <v>40</v>
      </c>
      <c r="R159" s="1">
        <v>44638</v>
      </c>
      <c r="S159" s="1">
        <v>44684</v>
      </c>
      <c r="T159" s="3" t="s">
        <v>41</v>
      </c>
      <c r="U159" s="3" t="s">
        <v>41</v>
      </c>
      <c r="V159" s="3" t="s">
        <v>41</v>
      </c>
      <c r="W159" s="3" t="s">
        <v>41</v>
      </c>
      <c r="X159" s="3" t="s">
        <v>41</v>
      </c>
      <c r="Y159" s="3" t="s">
        <v>41</v>
      </c>
      <c r="Z159" s="3" t="s">
        <v>359</v>
      </c>
      <c r="AA159" s="3"/>
    </row>
    <row r="160" spans="1:27" x14ac:dyDescent="0.25">
      <c r="A160" s="3" t="s">
        <v>34</v>
      </c>
      <c r="B160" s="3" t="s">
        <v>588</v>
      </c>
      <c r="C160" s="3" t="s">
        <v>589</v>
      </c>
      <c r="D160" s="3" t="s">
        <v>498</v>
      </c>
      <c r="E160" s="3" t="s">
        <v>590</v>
      </c>
      <c r="F160" s="3"/>
      <c r="G160" s="1"/>
      <c r="H160" s="1">
        <v>26903</v>
      </c>
      <c r="I160" s="3" t="s">
        <v>358</v>
      </c>
      <c r="J160" s="3"/>
      <c r="K160" s="3"/>
      <c r="L160" s="3"/>
      <c r="M160" s="3"/>
      <c r="N160" s="3"/>
      <c r="O160" s="3"/>
      <c r="P160" s="1"/>
      <c r="Q160" s="1" t="s">
        <v>40</v>
      </c>
      <c r="R160" s="1">
        <v>44638</v>
      </c>
      <c r="S160" s="1">
        <v>44684</v>
      </c>
      <c r="T160" s="3" t="s">
        <v>41</v>
      </c>
      <c r="U160" s="3" t="s">
        <v>41</v>
      </c>
      <c r="V160" s="3" t="s">
        <v>41</v>
      </c>
      <c r="W160" s="3" t="s">
        <v>41</v>
      </c>
      <c r="X160" s="3" t="s">
        <v>41</v>
      </c>
      <c r="Y160" s="3" t="s">
        <v>41</v>
      </c>
      <c r="Z160" s="3" t="s">
        <v>359</v>
      </c>
      <c r="AA160" s="3"/>
    </row>
    <row r="161" spans="1:27" x14ac:dyDescent="0.25">
      <c r="A161" s="3" t="s">
        <v>34</v>
      </c>
      <c r="B161" s="3" t="s">
        <v>591</v>
      </c>
      <c r="C161" s="3" t="s">
        <v>272</v>
      </c>
      <c r="D161" s="3" t="s">
        <v>67</v>
      </c>
      <c r="E161" s="3" t="s">
        <v>592</v>
      </c>
      <c r="F161" s="3"/>
      <c r="G161" s="1"/>
      <c r="H161" s="1">
        <v>33414</v>
      </c>
      <c r="I161" s="3" t="s">
        <v>358</v>
      </c>
      <c r="J161" s="3"/>
      <c r="K161" s="3"/>
      <c r="L161" s="3"/>
      <c r="M161" s="3"/>
      <c r="N161" s="3"/>
      <c r="O161" s="3"/>
      <c r="P161" s="1"/>
      <c r="Q161" s="1" t="s">
        <v>40</v>
      </c>
      <c r="R161" s="1">
        <v>44638</v>
      </c>
      <c r="S161" s="1">
        <v>44684</v>
      </c>
      <c r="T161" s="3" t="s">
        <v>41</v>
      </c>
      <c r="U161" s="3" t="s">
        <v>41</v>
      </c>
      <c r="V161" s="3" t="s">
        <v>41</v>
      </c>
      <c r="W161" s="3" t="s">
        <v>41</v>
      </c>
      <c r="X161" s="3" t="s">
        <v>41</v>
      </c>
      <c r="Y161" s="3" t="s">
        <v>41</v>
      </c>
      <c r="Z161" s="3" t="s">
        <v>359</v>
      </c>
      <c r="AA161" s="3"/>
    </row>
    <row r="162" spans="1:27" x14ac:dyDescent="0.25">
      <c r="A162" s="3" t="s">
        <v>34</v>
      </c>
      <c r="B162" s="3" t="s">
        <v>593</v>
      </c>
      <c r="C162" s="3" t="s">
        <v>47</v>
      </c>
      <c r="D162" s="3" t="s">
        <v>471</v>
      </c>
      <c r="E162" s="3" t="s">
        <v>594</v>
      </c>
      <c r="F162" s="3"/>
      <c r="G162" s="1"/>
      <c r="H162" s="1">
        <v>23452</v>
      </c>
      <c r="I162" s="3" t="s">
        <v>358</v>
      </c>
      <c r="J162" s="3"/>
      <c r="K162" s="3"/>
      <c r="L162" s="3"/>
      <c r="M162" s="3"/>
      <c r="N162" s="3"/>
      <c r="O162" s="3"/>
      <c r="P162" s="1"/>
      <c r="Q162" s="1" t="s">
        <v>40</v>
      </c>
      <c r="R162" s="1">
        <v>44638</v>
      </c>
      <c r="S162" s="1">
        <v>44684</v>
      </c>
      <c r="T162" s="3" t="s">
        <v>41</v>
      </c>
      <c r="U162" s="3" t="s">
        <v>41</v>
      </c>
      <c r="V162" s="3" t="s">
        <v>41</v>
      </c>
      <c r="W162" s="3" t="s">
        <v>41</v>
      </c>
      <c r="X162" s="3" t="s">
        <v>41</v>
      </c>
      <c r="Y162" s="3" t="s">
        <v>41</v>
      </c>
      <c r="Z162" s="3" t="s">
        <v>359</v>
      </c>
      <c r="AA162" s="3"/>
    </row>
    <row r="163" spans="1:27" x14ac:dyDescent="0.25">
      <c r="A163" s="3" t="s">
        <v>34</v>
      </c>
      <c r="B163" s="3" t="s">
        <v>595</v>
      </c>
      <c r="C163" s="3" t="s">
        <v>369</v>
      </c>
      <c r="D163" s="3" t="s">
        <v>596</v>
      </c>
      <c r="E163" s="3" t="s">
        <v>597</v>
      </c>
      <c r="F163" s="3"/>
      <c r="G163" s="1"/>
      <c r="H163" s="1">
        <v>19949</v>
      </c>
      <c r="I163" s="3" t="s">
        <v>358</v>
      </c>
      <c r="J163" s="3"/>
      <c r="K163" s="3"/>
      <c r="L163" s="3"/>
      <c r="M163" s="3"/>
      <c r="N163" s="3"/>
      <c r="O163" s="3"/>
      <c r="P163" s="1"/>
      <c r="Q163" s="1" t="s">
        <v>40</v>
      </c>
      <c r="R163" s="1">
        <v>44638</v>
      </c>
      <c r="S163" s="1">
        <v>44684</v>
      </c>
      <c r="T163" s="3" t="s">
        <v>41</v>
      </c>
      <c r="U163" s="3" t="s">
        <v>41</v>
      </c>
      <c r="V163" s="3" t="s">
        <v>41</v>
      </c>
      <c r="W163" s="3" t="s">
        <v>41</v>
      </c>
      <c r="X163" s="3" t="s">
        <v>41</v>
      </c>
      <c r="Y163" s="3" t="s">
        <v>41</v>
      </c>
      <c r="Z163" s="3" t="s">
        <v>359</v>
      </c>
      <c r="AA163" s="3"/>
    </row>
    <row r="164" spans="1:27" x14ac:dyDescent="0.25">
      <c r="A164" s="3" t="s">
        <v>34</v>
      </c>
      <c r="B164" s="3" t="s">
        <v>598</v>
      </c>
      <c r="C164" s="3" t="s">
        <v>43</v>
      </c>
      <c r="D164" s="3" t="s">
        <v>409</v>
      </c>
      <c r="E164" s="3" t="s">
        <v>599</v>
      </c>
      <c r="F164" s="3"/>
      <c r="G164" s="1"/>
      <c r="H164" s="1">
        <v>24915</v>
      </c>
      <c r="I164" s="3" t="s">
        <v>358</v>
      </c>
      <c r="J164" s="3"/>
      <c r="K164" s="3"/>
      <c r="L164" s="3"/>
      <c r="M164" s="3"/>
      <c r="N164" s="3"/>
      <c r="O164" s="3"/>
      <c r="P164" s="1"/>
      <c r="Q164" s="1" t="s">
        <v>40</v>
      </c>
      <c r="R164" s="1">
        <v>44638</v>
      </c>
      <c r="S164" s="1">
        <v>44684</v>
      </c>
      <c r="T164" s="3" t="s">
        <v>41</v>
      </c>
      <c r="U164" s="3" t="s">
        <v>41</v>
      </c>
      <c r="V164" s="3" t="s">
        <v>41</v>
      </c>
      <c r="W164" s="3" t="s">
        <v>41</v>
      </c>
      <c r="X164" s="3" t="s">
        <v>41</v>
      </c>
      <c r="Y164" s="3" t="s">
        <v>41</v>
      </c>
      <c r="Z164" s="3" t="s">
        <v>359</v>
      </c>
      <c r="AA164" s="3"/>
    </row>
    <row r="165" spans="1:27" x14ac:dyDescent="0.25">
      <c r="A165" s="3" t="s">
        <v>34</v>
      </c>
      <c r="B165" s="3" t="s">
        <v>600</v>
      </c>
      <c r="C165" s="3" t="s">
        <v>295</v>
      </c>
      <c r="D165" s="3" t="s">
        <v>291</v>
      </c>
      <c r="E165" s="3" t="s">
        <v>601</v>
      </c>
      <c r="F165" s="3"/>
      <c r="G165" s="1"/>
      <c r="H165" s="1">
        <v>22186</v>
      </c>
      <c r="I165" s="3" t="s">
        <v>358</v>
      </c>
      <c r="J165" s="3"/>
      <c r="K165" s="3"/>
      <c r="L165" s="3"/>
      <c r="M165" s="3"/>
      <c r="N165" s="3"/>
      <c r="O165" s="3"/>
      <c r="P165" s="1"/>
      <c r="Q165" s="1" t="s">
        <v>40</v>
      </c>
      <c r="R165" s="1">
        <v>44638</v>
      </c>
      <c r="S165" s="1">
        <v>44684</v>
      </c>
      <c r="T165" s="3" t="s">
        <v>41</v>
      </c>
      <c r="U165" s="3" t="s">
        <v>41</v>
      </c>
      <c r="V165" s="3" t="s">
        <v>41</v>
      </c>
      <c r="W165" s="3" t="s">
        <v>41</v>
      </c>
      <c r="X165" s="3" t="s">
        <v>41</v>
      </c>
      <c r="Y165" s="3" t="s">
        <v>41</v>
      </c>
      <c r="Z165" s="3" t="s">
        <v>359</v>
      </c>
      <c r="AA165" s="3"/>
    </row>
    <row r="166" spans="1:27" x14ac:dyDescent="0.25">
      <c r="A166" s="3" t="s">
        <v>34</v>
      </c>
      <c r="B166" s="3" t="s">
        <v>602</v>
      </c>
      <c r="C166" s="3" t="s">
        <v>401</v>
      </c>
      <c r="D166" s="3" t="s">
        <v>603</v>
      </c>
      <c r="E166" s="3" t="s">
        <v>604</v>
      </c>
      <c r="F166" s="3"/>
      <c r="G166" s="1"/>
      <c r="H166" s="1">
        <v>19855</v>
      </c>
      <c r="I166" s="3" t="s">
        <v>358</v>
      </c>
      <c r="J166" s="3"/>
      <c r="K166" s="3"/>
      <c r="L166" s="3"/>
      <c r="M166" s="3"/>
      <c r="N166" s="3"/>
      <c r="O166" s="3"/>
      <c r="P166" s="1"/>
      <c r="Q166" s="1" t="s">
        <v>40</v>
      </c>
      <c r="R166" s="1">
        <v>44638</v>
      </c>
      <c r="S166" s="1">
        <v>44684</v>
      </c>
      <c r="T166" s="3" t="s">
        <v>41</v>
      </c>
      <c r="U166" s="3" t="s">
        <v>41</v>
      </c>
      <c r="V166" s="3" t="s">
        <v>41</v>
      </c>
      <c r="W166" s="3" t="s">
        <v>41</v>
      </c>
      <c r="X166" s="3" t="s">
        <v>41</v>
      </c>
      <c r="Y166" s="3" t="s">
        <v>41</v>
      </c>
      <c r="Z166" s="3" t="s">
        <v>359</v>
      </c>
      <c r="AA166" s="3"/>
    </row>
    <row r="167" spans="1:27" x14ac:dyDescent="0.25">
      <c r="A167" s="3" t="s">
        <v>34</v>
      </c>
      <c r="B167" s="3" t="s">
        <v>605</v>
      </c>
      <c r="C167" s="3" t="s">
        <v>589</v>
      </c>
      <c r="D167" s="3" t="s">
        <v>466</v>
      </c>
      <c r="E167" s="3" t="s">
        <v>606</v>
      </c>
      <c r="F167" s="3"/>
      <c r="G167" s="1"/>
      <c r="H167" s="1">
        <v>30405</v>
      </c>
      <c r="I167" s="3" t="s">
        <v>358</v>
      </c>
      <c r="J167" s="3"/>
      <c r="K167" s="3"/>
      <c r="L167" s="3"/>
      <c r="M167" s="3"/>
      <c r="N167" s="3"/>
      <c r="O167" s="3"/>
      <c r="P167" s="1"/>
      <c r="Q167" s="1" t="s">
        <v>40</v>
      </c>
      <c r="R167" s="1">
        <v>44638</v>
      </c>
      <c r="S167" s="1">
        <v>44684</v>
      </c>
      <c r="T167" s="3" t="s">
        <v>41</v>
      </c>
      <c r="U167" s="3" t="s">
        <v>41</v>
      </c>
      <c r="V167" s="3" t="s">
        <v>41</v>
      </c>
      <c r="W167" s="3" t="s">
        <v>41</v>
      </c>
      <c r="X167" s="3" t="s">
        <v>41</v>
      </c>
      <c r="Y167" s="3" t="s">
        <v>41</v>
      </c>
      <c r="Z167" s="3" t="s">
        <v>359</v>
      </c>
      <c r="AA167" s="3"/>
    </row>
    <row r="168" spans="1:27" x14ac:dyDescent="0.25">
      <c r="A168" s="3" t="s">
        <v>34</v>
      </c>
      <c r="B168" s="3" t="s">
        <v>607</v>
      </c>
      <c r="C168" s="3" t="s">
        <v>286</v>
      </c>
      <c r="D168" s="3" t="s">
        <v>608</v>
      </c>
      <c r="E168" s="3" t="s">
        <v>609</v>
      </c>
      <c r="F168" s="3"/>
      <c r="G168" s="1"/>
      <c r="H168" s="1">
        <v>24905</v>
      </c>
      <c r="I168" s="3" t="s">
        <v>358</v>
      </c>
      <c r="J168" s="3"/>
      <c r="K168" s="3"/>
      <c r="L168" s="3"/>
      <c r="M168" s="3"/>
      <c r="N168" s="3"/>
      <c r="O168" s="3"/>
      <c r="P168" s="1"/>
      <c r="Q168" s="1" t="s">
        <v>40</v>
      </c>
      <c r="R168" s="1">
        <v>44638</v>
      </c>
      <c r="S168" s="1">
        <v>44684</v>
      </c>
      <c r="T168" s="3" t="s">
        <v>41</v>
      </c>
      <c r="U168" s="3" t="s">
        <v>41</v>
      </c>
      <c r="V168" s="3" t="s">
        <v>41</v>
      </c>
      <c r="W168" s="3" t="s">
        <v>41</v>
      </c>
      <c r="X168" s="3" t="s">
        <v>41</v>
      </c>
      <c r="Y168" s="3" t="s">
        <v>41</v>
      </c>
      <c r="Z168" s="3" t="s">
        <v>359</v>
      </c>
      <c r="AA168" s="3"/>
    </row>
    <row r="169" spans="1:27" x14ac:dyDescent="0.25">
      <c r="A169" s="3" t="s">
        <v>34</v>
      </c>
      <c r="B169" s="3" t="s">
        <v>610</v>
      </c>
      <c r="C169" s="3" t="s">
        <v>611</v>
      </c>
      <c r="D169" s="3" t="s">
        <v>612</v>
      </c>
      <c r="E169" s="3" t="s">
        <v>613</v>
      </c>
      <c r="F169" s="3"/>
      <c r="G169" s="1"/>
      <c r="H169" s="1">
        <v>23972</v>
      </c>
      <c r="I169" s="3" t="s">
        <v>358</v>
      </c>
      <c r="J169" s="3"/>
      <c r="K169" s="3"/>
      <c r="L169" s="3"/>
      <c r="M169" s="3"/>
      <c r="N169" s="3"/>
      <c r="O169" s="3"/>
      <c r="P169" s="1"/>
      <c r="Q169" s="1" t="s">
        <v>40</v>
      </c>
      <c r="R169" s="1">
        <v>44638</v>
      </c>
      <c r="S169" s="1">
        <v>44684</v>
      </c>
      <c r="T169" s="3" t="s">
        <v>41</v>
      </c>
      <c r="U169" s="3" t="s">
        <v>41</v>
      </c>
      <c r="V169" s="3" t="s">
        <v>41</v>
      </c>
      <c r="W169" s="3" t="s">
        <v>41</v>
      </c>
      <c r="X169" s="3" t="s">
        <v>41</v>
      </c>
      <c r="Y169" s="3" t="s">
        <v>41</v>
      </c>
      <c r="Z169" s="3" t="s">
        <v>359</v>
      </c>
      <c r="AA169" s="3"/>
    </row>
    <row r="170" spans="1:27" x14ac:dyDescent="0.25">
      <c r="A170" s="3" t="s">
        <v>34</v>
      </c>
      <c r="B170" s="3" t="s">
        <v>614</v>
      </c>
      <c r="C170" s="3" t="s">
        <v>465</v>
      </c>
      <c r="D170" s="3" t="s">
        <v>67</v>
      </c>
      <c r="E170" s="3" t="s">
        <v>615</v>
      </c>
      <c r="F170" s="3"/>
      <c r="G170" s="1"/>
      <c r="H170" s="1">
        <v>19155</v>
      </c>
      <c r="I170" s="3" t="s">
        <v>358</v>
      </c>
      <c r="J170" s="3"/>
      <c r="K170" s="3"/>
      <c r="L170" s="3"/>
      <c r="M170" s="3"/>
      <c r="N170" s="3"/>
      <c r="O170" s="3"/>
      <c r="P170" s="1"/>
      <c r="Q170" s="1" t="s">
        <v>40</v>
      </c>
      <c r="R170" s="1">
        <v>44638</v>
      </c>
      <c r="S170" s="1">
        <v>44684</v>
      </c>
      <c r="T170" s="3" t="s">
        <v>41</v>
      </c>
      <c r="U170" s="3" t="s">
        <v>41</v>
      </c>
      <c r="V170" s="3" t="s">
        <v>41</v>
      </c>
      <c r="W170" s="3" t="s">
        <v>41</v>
      </c>
      <c r="X170" s="3" t="s">
        <v>41</v>
      </c>
      <c r="Y170" s="3" t="s">
        <v>41</v>
      </c>
      <c r="Z170" s="3" t="s">
        <v>359</v>
      </c>
      <c r="AA170" s="3"/>
    </row>
    <row r="171" spans="1:27" x14ac:dyDescent="0.25">
      <c r="A171" s="3" t="s">
        <v>34</v>
      </c>
      <c r="B171" s="3" t="s">
        <v>616</v>
      </c>
      <c r="C171" s="3" t="s">
        <v>162</v>
      </c>
      <c r="D171" s="3" t="s">
        <v>466</v>
      </c>
      <c r="E171" s="3" t="s">
        <v>617</v>
      </c>
      <c r="F171" s="3"/>
      <c r="G171" s="1"/>
      <c r="H171" s="1">
        <v>28194</v>
      </c>
      <c r="I171" s="3" t="s">
        <v>358</v>
      </c>
      <c r="J171" s="3"/>
      <c r="K171" s="3"/>
      <c r="L171" s="3"/>
      <c r="M171" s="3"/>
      <c r="N171" s="3"/>
      <c r="O171" s="3"/>
      <c r="P171" s="1"/>
      <c r="Q171" s="1" t="s">
        <v>40</v>
      </c>
      <c r="R171" s="1">
        <v>44638</v>
      </c>
      <c r="S171" s="1">
        <v>44684</v>
      </c>
      <c r="T171" s="3" t="s">
        <v>41</v>
      </c>
      <c r="U171" s="3" t="s">
        <v>41</v>
      </c>
      <c r="V171" s="3" t="s">
        <v>41</v>
      </c>
      <c r="W171" s="3" t="s">
        <v>41</v>
      </c>
      <c r="X171" s="3" t="s">
        <v>41</v>
      </c>
      <c r="Y171" s="3" t="s">
        <v>41</v>
      </c>
      <c r="Z171" s="3" t="s">
        <v>359</v>
      </c>
      <c r="AA171" s="3"/>
    </row>
    <row r="172" spans="1:27" x14ac:dyDescent="0.25">
      <c r="A172" s="3" t="s">
        <v>34</v>
      </c>
      <c r="B172" s="3" t="s">
        <v>618</v>
      </c>
      <c r="C172" s="3" t="s">
        <v>384</v>
      </c>
      <c r="D172" s="3" t="s">
        <v>385</v>
      </c>
      <c r="E172" s="3" t="s">
        <v>619</v>
      </c>
      <c r="F172" s="3"/>
      <c r="G172" s="1"/>
      <c r="H172" s="1">
        <v>30031</v>
      </c>
      <c r="I172" s="3" t="s">
        <v>358</v>
      </c>
      <c r="J172" s="3"/>
      <c r="K172" s="3"/>
      <c r="L172" s="3"/>
      <c r="M172" s="3"/>
      <c r="N172" s="3"/>
      <c r="O172" s="3"/>
      <c r="P172" s="1"/>
      <c r="Q172" s="1" t="s">
        <v>40</v>
      </c>
      <c r="R172" s="1">
        <v>44638</v>
      </c>
      <c r="S172" s="1">
        <v>44684</v>
      </c>
      <c r="T172" s="3" t="s">
        <v>41</v>
      </c>
      <c r="U172" s="3" t="s">
        <v>41</v>
      </c>
      <c r="V172" s="3" t="s">
        <v>41</v>
      </c>
      <c r="W172" s="3" t="s">
        <v>41</v>
      </c>
      <c r="X172" s="3" t="s">
        <v>41</v>
      </c>
      <c r="Y172" s="3" t="s">
        <v>41</v>
      </c>
      <c r="Z172" s="3" t="s">
        <v>359</v>
      </c>
      <c r="AA172" s="3"/>
    </row>
    <row r="173" spans="1:27" x14ac:dyDescent="0.25">
      <c r="A173" s="3" t="s">
        <v>34</v>
      </c>
      <c r="B173" s="3" t="s">
        <v>620</v>
      </c>
      <c r="C173" s="3" t="s">
        <v>140</v>
      </c>
      <c r="D173" s="3" t="s">
        <v>174</v>
      </c>
      <c r="E173" s="3" t="s">
        <v>621</v>
      </c>
      <c r="F173" s="3"/>
      <c r="G173" s="1"/>
      <c r="H173" s="1">
        <v>25873</v>
      </c>
      <c r="I173" s="3" t="s">
        <v>358</v>
      </c>
      <c r="J173" s="3"/>
      <c r="K173" s="3"/>
      <c r="L173" s="3"/>
      <c r="M173" s="3"/>
      <c r="N173" s="3"/>
      <c r="O173" s="3"/>
      <c r="P173" s="1"/>
      <c r="Q173" s="1" t="s">
        <v>40</v>
      </c>
      <c r="R173" s="1">
        <v>44638</v>
      </c>
      <c r="S173" s="1">
        <v>44684</v>
      </c>
      <c r="T173" s="3" t="s">
        <v>41</v>
      </c>
      <c r="U173" s="3" t="s">
        <v>41</v>
      </c>
      <c r="V173" s="3" t="s">
        <v>41</v>
      </c>
      <c r="W173" s="3" t="s">
        <v>41</v>
      </c>
      <c r="X173" s="3" t="s">
        <v>41</v>
      </c>
      <c r="Y173" s="3" t="s">
        <v>41</v>
      </c>
      <c r="Z173" s="3" t="s">
        <v>359</v>
      </c>
      <c r="AA173" s="3"/>
    </row>
    <row r="174" spans="1:27" x14ac:dyDescent="0.25">
      <c r="A174" s="3" t="s">
        <v>34</v>
      </c>
      <c r="B174" s="3" t="s">
        <v>622</v>
      </c>
      <c r="C174" s="3" t="s">
        <v>623</v>
      </c>
      <c r="D174" s="3" t="s">
        <v>475</v>
      </c>
      <c r="E174" s="3" t="s">
        <v>624</v>
      </c>
      <c r="F174" s="3"/>
      <c r="G174" s="1"/>
      <c r="H174" s="1">
        <v>32933</v>
      </c>
      <c r="I174" s="3" t="s">
        <v>358</v>
      </c>
      <c r="J174" s="3"/>
      <c r="K174" s="3"/>
      <c r="L174" s="3"/>
      <c r="M174" s="3"/>
      <c r="N174" s="3"/>
      <c r="O174" s="3"/>
      <c r="P174" s="1"/>
      <c r="Q174" s="1" t="s">
        <v>40</v>
      </c>
      <c r="R174" s="1">
        <v>44638</v>
      </c>
      <c r="S174" s="1">
        <v>44684</v>
      </c>
      <c r="T174" s="3" t="s">
        <v>41</v>
      </c>
      <c r="U174" s="3" t="s">
        <v>41</v>
      </c>
      <c r="V174" s="3" t="s">
        <v>41</v>
      </c>
      <c r="W174" s="3" t="s">
        <v>41</v>
      </c>
      <c r="X174" s="3" t="s">
        <v>41</v>
      </c>
      <c r="Y174" s="3" t="s">
        <v>41</v>
      </c>
      <c r="Z174" s="3" t="s">
        <v>359</v>
      </c>
      <c r="AA174" s="3"/>
    </row>
    <row r="175" spans="1:27" x14ac:dyDescent="0.25">
      <c r="A175" s="3" t="s">
        <v>34</v>
      </c>
      <c r="B175" s="3" t="s">
        <v>625</v>
      </c>
      <c r="C175" s="3" t="s">
        <v>583</v>
      </c>
      <c r="D175" s="3" t="s">
        <v>72</v>
      </c>
      <c r="E175" s="3" t="s">
        <v>626</v>
      </c>
      <c r="F175" s="3"/>
      <c r="G175" s="1"/>
      <c r="H175" s="1">
        <v>25680</v>
      </c>
      <c r="I175" s="3" t="s">
        <v>358</v>
      </c>
      <c r="J175" s="3"/>
      <c r="K175" s="3"/>
      <c r="L175" s="3"/>
      <c r="M175" s="3"/>
      <c r="N175" s="3"/>
      <c r="O175" s="3"/>
      <c r="P175" s="1"/>
      <c r="Q175" s="1" t="s">
        <v>40</v>
      </c>
      <c r="R175" s="1">
        <v>44638</v>
      </c>
      <c r="S175" s="1">
        <v>44684</v>
      </c>
      <c r="T175" s="3" t="s">
        <v>41</v>
      </c>
      <c r="U175" s="3" t="s">
        <v>41</v>
      </c>
      <c r="V175" s="3" t="s">
        <v>41</v>
      </c>
      <c r="W175" s="3" t="s">
        <v>41</v>
      </c>
      <c r="X175" s="3" t="s">
        <v>41</v>
      </c>
      <c r="Y175" s="3" t="s">
        <v>41</v>
      </c>
      <c r="Z175" s="3" t="s">
        <v>359</v>
      </c>
      <c r="AA175" s="3"/>
    </row>
    <row r="176" spans="1:27" x14ac:dyDescent="0.25">
      <c r="A176" s="3" t="s">
        <v>34</v>
      </c>
      <c r="B176" s="3" t="s">
        <v>627</v>
      </c>
      <c r="C176" s="3" t="s">
        <v>401</v>
      </c>
      <c r="D176" s="3" t="s">
        <v>471</v>
      </c>
      <c r="E176" s="3" t="s">
        <v>628</v>
      </c>
      <c r="F176" s="3"/>
      <c r="G176" s="1"/>
      <c r="H176" s="1">
        <v>28347</v>
      </c>
      <c r="I176" s="3" t="s">
        <v>358</v>
      </c>
      <c r="J176" s="3"/>
      <c r="K176" s="3"/>
      <c r="L176" s="3"/>
      <c r="M176" s="3"/>
      <c r="N176" s="3"/>
      <c r="O176" s="3"/>
      <c r="P176" s="1"/>
      <c r="Q176" s="1" t="s">
        <v>40</v>
      </c>
      <c r="R176" s="1">
        <v>44638</v>
      </c>
      <c r="S176" s="1">
        <v>44684</v>
      </c>
      <c r="T176" s="3" t="s">
        <v>41</v>
      </c>
      <c r="U176" s="3" t="s">
        <v>41</v>
      </c>
      <c r="V176" s="3" t="s">
        <v>41</v>
      </c>
      <c r="W176" s="3" t="s">
        <v>41</v>
      </c>
      <c r="X176" s="3" t="s">
        <v>41</v>
      </c>
      <c r="Y176" s="3" t="s">
        <v>41</v>
      </c>
      <c r="Z176" s="3" t="s">
        <v>359</v>
      </c>
      <c r="AA176" s="3"/>
    </row>
    <row r="177" spans="1:27" x14ac:dyDescent="0.25">
      <c r="A177" s="3" t="s">
        <v>34</v>
      </c>
      <c r="B177" s="3" t="s">
        <v>629</v>
      </c>
      <c r="C177" s="3" t="s">
        <v>630</v>
      </c>
      <c r="D177" s="3" t="s">
        <v>475</v>
      </c>
      <c r="E177" s="3" t="s">
        <v>631</v>
      </c>
      <c r="F177" s="3"/>
      <c r="G177" s="1"/>
      <c r="H177" s="1">
        <v>27944</v>
      </c>
      <c r="I177" s="3" t="s">
        <v>358</v>
      </c>
      <c r="J177" s="3"/>
      <c r="K177" s="3"/>
      <c r="L177" s="3"/>
      <c r="M177" s="3"/>
      <c r="N177" s="3"/>
      <c r="O177" s="3"/>
      <c r="P177" s="1"/>
      <c r="Q177" s="1" t="s">
        <v>40</v>
      </c>
      <c r="R177" s="1">
        <v>44638</v>
      </c>
      <c r="S177" s="1">
        <v>44684</v>
      </c>
      <c r="T177" s="3" t="s">
        <v>41</v>
      </c>
      <c r="U177" s="3" t="s">
        <v>41</v>
      </c>
      <c r="V177" s="3" t="s">
        <v>41</v>
      </c>
      <c r="W177" s="3" t="s">
        <v>41</v>
      </c>
      <c r="X177" s="3" t="s">
        <v>41</v>
      </c>
      <c r="Y177" s="3" t="s">
        <v>41</v>
      </c>
      <c r="Z177" s="3" t="s">
        <v>359</v>
      </c>
      <c r="AA177" s="3"/>
    </row>
    <row r="178" spans="1:27" x14ac:dyDescent="0.25">
      <c r="A178" s="3" t="s">
        <v>34</v>
      </c>
      <c r="B178" s="3" t="s">
        <v>632</v>
      </c>
      <c r="C178" s="3" t="s">
        <v>633</v>
      </c>
      <c r="D178" s="3" t="s">
        <v>634</v>
      </c>
      <c r="E178" s="3" t="s">
        <v>635</v>
      </c>
      <c r="F178" s="3"/>
      <c r="G178" s="1"/>
      <c r="H178" s="1">
        <v>24885</v>
      </c>
      <c r="I178" s="3" t="s">
        <v>358</v>
      </c>
      <c r="J178" s="3"/>
      <c r="K178" s="3"/>
      <c r="L178" s="3"/>
      <c r="M178" s="3"/>
      <c r="N178" s="3"/>
      <c r="O178" s="3"/>
      <c r="P178" s="1"/>
      <c r="Q178" s="1" t="s">
        <v>40</v>
      </c>
      <c r="R178" s="1">
        <v>44638</v>
      </c>
      <c r="S178" s="1">
        <v>44684</v>
      </c>
      <c r="T178" s="3" t="s">
        <v>41</v>
      </c>
      <c r="U178" s="3" t="s">
        <v>41</v>
      </c>
      <c r="V178" s="3" t="s">
        <v>41</v>
      </c>
      <c r="W178" s="3" t="s">
        <v>41</v>
      </c>
      <c r="X178" s="3" t="s">
        <v>41</v>
      </c>
      <c r="Y178" s="3" t="s">
        <v>41</v>
      </c>
      <c r="Z178" s="3" t="s">
        <v>359</v>
      </c>
      <c r="AA178" s="3"/>
    </row>
    <row r="179" spans="1:27" x14ac:dyDescent="0.25">
      <c r="A179" s="3" t="s">
        <v>34</v>
      </c>
      <c r="B179" s="3" t="s">
        <v>636</v>
      </c>
      <c r="C179" s="3" t="s">
        <v>239</v>
      </c>
      <c r="D179" s="3" t="s">
        <v>144</v>
      </c>
      <c r="E179" s="3" t="s">
        <v>637</v>
      </c>
      <c r="F179" s="3"/>
      <c r="G179" s="1"/>
      <c r="H179" s="1">
        <v>30163</v>
      </c>
      <c r="I179" s="3" t="s">
        <v>358</v>
      </c>
      <c r="J179" s="3"/>
      <c r="K179" s="3"/>
      <c r="L179" s="3"/>
      <c r="M179" s="3"/>
      <c r="N179" s="3"/>
      <c r="O179" s="3"/>
      <c r="P179" s="1"/>
      <c r="Q179" s="1" t="s">
        <v>40</v>
      </c>
      <c r="R179" s="1">
        <v>44638</v>
      </c>
      <c r="S179" s="1">
        <v>44684</v>
      </c>
      <c r="T179" s="3" t="s">
        <v>41</v>
      </c>
      <c r="U179" s="3" t="s">
        <v>41</v>
      </c>
      <c r="V179" s="3" t="s">
        <v>41</v>
      </c>
      <c r="W179" s="3" t="s">
        <v>41</v>
      </c>
      <c r="X179" s="3" t="s">
        <v>41</v>
      </c>
      <c r="Y179" s="3" t="s">
        <v>41</v>
      </c>
      <c r="Z179" s="3" t="s">
        <v>359</v>
      </c>
      <c r="AA179" s="3"/>
    </row>
    <row r="180" spans="1:27" x14ac:dyDescent="0.25">
      <c r="A180" s="3" t="s">
        <v>34</v>
      </c>
      <c r="B180" s="3" t="s">
        <v>638</v>
      </c>
      <c r="C180" s="3" t="s">
        <v>96</v>
      </c>
      <c r="D180" s="3" t="s">
        <v>67</v>
      </c>
      <c r="E180" s="3" t="s">
        <v>639</v>
      </c>
      <c r="F180" s="3"/>
      <c r="G180" s="1"/>
      <c r="H180" s="1">
        <v>21295</v>
      </c>
      <c r="I180" s="3" t="s">
        <v>358</v>
      </c>
      <c r="J180" s="3"/>
      <c r="K180" s="3"/>
      <c r="L180" s="3"/>
      <c r="M180" s="3"/>
      <c r="N180" s="3"/>
      <c r="O180" s="3"/>
      <c r="P180" s="1"/>
      <c r="Q180" s="1" t="s">
        <v>40</v>
      </c>
      <c r="R180" s="1">
        <v>44638</v>
      </c>
      <c r="S180" s="1">
        <v>44684</v>
      </c>
      <c r="T180" s="3" t="s">
        <v>41</v>
      </c>
      <c r="U180" s="3" t="s">
        <v>41</v>
      </c>
      <c r="V180" s="3" t="s">
        <v>41</v>
      </c>
      <c r="W180" s="3" t="s">
        <v>41</v>
      </c>
      <c r="X180" s="3" t="s">
        <v>41</v>
      </c>
      <c r="Y180" s="3" t="s">
        <v>41</v>
      </c>
      <c r="Z180" s="3" t="s">
        <v>359</v>
      </c>
      <c r="AA180" s="3"/>
    </row>
    <row r="181" spans="1:27" x14ac:dyDescent="0.25">
      <c r="A181" s="3" t="s">
        <v>34</v>
      </c>
      <c r="B181" s="3" t="s">
        <v>640</v>
      </c>
      <c r="C181" s="3" t="s">
        <v>532</v>
      </c>
      <c r="D181" s="3" t="s">
        <v>641</v>
      </c>
      <c r="E181" s="3" t="s">
        <v>642</v>
      </c>
      <c r="F181" s="3"/>
      <c r="G181" s="1"/>
      <c r="H181" s="1">
        <v>28710</v>
      </c>
      <c r="I181" s="3" t="s">
        <v>358</v>
      </c>
      <c r="J181" s="3"/>
      <c r="K181" s="3"/>
      <c r="L181" s="3"/>
      <c r="M181" s="3"/>
      <c r="N181" s="3"/>
      <c r="O181" s="3"/>
      <c r="P181" s="1"/>
      <c r="Q181" s="1" t="s">
        <v>40</v>
      </c>
      <c r="R181" s="1">
        <v>44638</v>
      </c>
      <c r="S181" s="1">
        <v>44684</v>
      </c>
      <c r="T181" s="3" t="s">
        <v>41</v>
      </c>
      <c r="U181" s="3" t="s">
        <v>41</v>
      </c>
      <c r="V181" s="3" t="s">
        <v>41</v>
      </c>
      <c r="W181" s="3" t="s">
        <v>41</v>
      </c>
      <c r="X181" s="3" t="s">
        <v>41</v>
      </c>
      <c r="Y181" s="3" t="s">
        <v>41</v>
      </c>
      <c r="Z181" s="3" t="s">
        <v>359</v>
      </c>
      <c r="AA181" s="3"/>
    </row>
    <row r="182" spans="1:27" x14ac:dyDescent="0.25">
      <c r="A182" s="3" t="s">
        <v>34</v>
      </c>
      <c r="B182" s="3" t="s">
        <v>643</v>
      </c>
      <c r="C182" s="3" t="s">
        <v>96</v>
      </c>
      <c r="D182" s="3" t="s">
        <v>489</v>
      </c>
      <c r="E182" s="3" t="s">
        <v>644</v>
      </c>
      <c r="F182" s="3"/>
      <c r="G182" s="1"/>
      <c r="H182" s="1">
        <v>23858</v>
      </c>
      <c r="I182" s="3" t="s">
        <v>358</v>
      </c>
      <c r="J182" s="3"/>
      <c r="K182" s="3"/>
      <c r="L182" s="3"/>
      <c r="M182" s="3"/>
      <c r="N182" s="3"/>
      <c r="O182" s="3"/>
      <c r="P182" s="1"/>
      <c r="Q182" s="1" t="s">
        <v>40</v>
      </c>
      <c r="R182" s="1">
        <v>44638</v>
      </c>
      <c r="S182" s="1">
        <v>44684</v>
      </c>
      <c r="T182" s="3" t="s">
        <v>41</v>
      </c>
      <c r="U182" s="3" t="s">
        <v>41</v>
      </c>
      <c r="V182" s="3" t="s">
        <v>41</v>
      </c>
      <c r="W182" s="3" t="s">
        <v>41</v>
      </c>
      <c r="X182" s="3" t="s">
        <v>41</v>
      </c>
      <c r="Y182" s="3" t="s">
        <v>41</v>
      </c>
      <c r="Z182" s="3" t="s">
        <v>359</v>
      </c>
      <c r="AA182" s="3"/>
    </row>
    <row r="183" spans="1:27" x14ac:dyDescent="0.25">
      <c r="A183" s="3" t="s">
        <v>34</v>
      </c>
      <c r="B183" s="3" t="s">
        <v>645</v>
      </c>
      <c r="C183" s="3" t="s">
        <v>646</v>
      </c>
      <c r="D183" s="3" t="s">
        <v>72</v>
      </c>
      <c r="E183" s="3" t="s">
        <v>647</v>
      </c>
      <c r="F183" s="3"/>
      <c r="G183" s="1"/>
      <c r="H183" s="1">
        <v>21856</v>
      </c>
      <c r="I183" s="3" t="s">
        <v>358</v>
      </c>
      <c r="J183" s="3"/>
      <c r="K183" s="3"/>
      <c r="L183" s="3"/>
      <c r="M183" s="3"/>
      <c r="N183" s="3"/>
      <c r="O183" s="3"/>
      <c r="P183" s="1"/>
      <c r="Q183" s="1" t="s">
        <v>40</v>
      </c>
      <c r="R183" s="1">
        <v>44638</v>
      </c>
      <c r="S183" s="1">
        <v>44684</v>
      </c>
      <c r="T183" s="3" t="s">
        <v>41</v>
      </c>
      <c r="U183" s="3" t="s">
        <v>41</v>
      </c>
      <c r="V183" s="3" t="s">
        <v>41</v>
      </c>
      <c r="W183" s="3" t="s">
        <v>41</v>
      </c>
      <c r="X183" s="3" t="s">
        <v>41</v>
      </c>
      <c r="Y183" s="3" t="s">
        <v>41</v>
      </c>
      <c r="Z183" s="3" t="s">
        <v>359</v>
      </c>
      <c r="AA183" s="3"/>
    </row>
    <row r="184" spans="1:27" x14ac:dyDescent="0.25">
      <c r="A184" s="3" t="s">
        <v>34</v>
      </c>
      <c r="B184" s="3" t="s">
        <v>648</v>
      </c>
      <c r="C184" s="3" t="s">
        <v>649</v>
      </c>
      <c r="D184" s="3" t="s">
        <v>650</v>
      </c>
      <c r="E184" s="3" t="s">
        <v>651</v>
      </c>
      <c r="F184" s="3"/>
      <c r="G184" s="1"/>
      <c r="H184" s="1">
        <v>24151</v>
      </c>
      <c r="I184" s="3" t="s">
        <v>358</v>
      </c>
      <c r="J184" s="3"/>
      <c r="K184" s="3"/>
      <c r="L184" s="3"/>
      <c r="M184" s="3"/>
      <c r="N184" s="3"/>
      <c r="O184" s="3"/>
      <c r="P184" s="1"/>
      <c r="Q184" s="1" t="s">
        <v>40</v>
      </c>
      <c r="R184" s="1">
        <v>44638</v>
      </c>
      <c r="S184" s="1">
        <v>44684</v>
      </c>
      <c r="T184" s="3" t="s">
        <v>41</v>
      </c>
      <c r="U184" s="3" t="s">
        <v>41</v>
      </c>
      <c r="V184" s="3" t="s">
        <v>41</v>
      </c>
      <c r="W184" s="3" t="s">
        <v>41</v>
      </c>
      <c r="X184" s="3" t="s">
        <v>41</v>
      </c>
      <c r="Y184" s="3" t="s">
        <v>41</v>
      </c>
      <c r="Z184" s="3" t="s">
        <v>359</v>
      </c>
      <c r="AA184" s="3"/>
    </row>
    <row r="185" spans="1:27" x14ac:dyDescent="0.25">
      <c r="A185" s="3" t="s">
        <v>34</v>
      </c>
      <c r="B185" s="3" t="s">
        <v>652</v>
      </c>
      <c r="C185" s="3" t="s">
        <v>361</v>
      </c>
      <c r="D185" s="3" t="s">
        <v>653</v>
      </c>
      <c r="E185" s="3" t="s">
        <v>651</v>
      </c>
      <c r="F185" s="3"/>
      <c r="G185" s="1"/>
      <c r="H185" s="1">
        <v>28731</v>
      </c>
      <c r="I185" s="3" t="s">
        <v>358</v>
      </c>
      <c r="J185" s="3"/>
      <c r="K185" s="3"/>
      <c r="L185" s="3"/>
      <c r="M185" s="3"/>
      <c r="N185" s="3"/>
      <c r="O185" s="3"/>
      <c r="P185" s="1"/>
      <c r="Q185" s="1" t="s">
        <v>40</v>
      </c>
      <c r="R185" s="1">
        <v>44638</v>
      </c>
      <c r="S185" s="1">
        <v>44684</v>
      </c>
      <c r="T185" s="3" t="s">
        <v>41</v>
      </c>
      <c r="U185" s="3" t="s">
        <v>41</v>
      </c>
      <c r="V185" s="3" t="s">
        <v>41</v>
      </c>
      <c r="W185" s="3" t="s">
        <v>41</v>
      </c>
      <c r="X185" s="3" t="s">
        <v>41</v>
      </c>
      <c r="Y185" s="3" t="s">
        <v>41</v>
      </c>
      <c r="Z185" s="3" t="s">
        <v>359</v>
      </c>
      <c r="AA185" s="3"/>
    </row>
    <row r="186" spans="1:27" x14ac:dyDescent="0.25">
      <c r="A186" s="3" t="s">
        <v>34</v>
      </c>
      <c r="B186" s="3" t="s">
        <v>654</v>
      </c>
      <c r="C186" s="3" t="s">
        <v>286</v>
      </c>
      <c r="D186" s="3" t="s">
        <v>37</v>
      </c>
      <c r="E186" s="3" t="s">
        <v>655</v>
      </c>
      <c r="F186" s="3"/>
      <c r="G186" s="1"/>
      <c r="H186" s="1">
        <v>27024</v>
      </c>
      <c r="I186" s="3" t="s">
        <v>358</v>
      </c>
      <c r="J186" s="3"/>
      <c r="K186" s="3"/>
      <c r="L186" s="3"/>
      <c r="M186" s="3"/>
      <c r="N186" s="3"/>
      <c r="O186" s="3"/>
      <c r="P186" s="1"/>
      <c r="Q186" s="1" t="s">
        <v>40</v>
      </c>
      <c r="R186" s="1">
        <v>44638</v>
      </c>
      <c r="S186" s="1">
        <v>44684</v>
      </c>
      <c r="T186" s="3" t="s">
        <v>41</v>
      </c>
      <c r="U186" s="3" t="s">
        <v>41</v>
      </c>
      <c r="V186" s="3" t="s">
        <v>41</v>
      </c>
      <c r="W186" s="3" t="s">
        <v>41</v>
      </c>
      <c r="X186" s="3" t="s">
        <v>41</v>
      </c>
      <c r="Y186" s="3" t="s">
        <v>41</v>
      </c>
      <c r="Z186" s="3" t="s">
        <v>359</v>
      </c>
      <c r="AA186" s="3"/>
    </row>
    <row r="187" spans="1:27" x14ac:dyDescent="0.25">
      <c r="A187" s="3" t="s">
        <v>34</v>
      </c>
      <c r="B187" s="3" t="s">
        <v>656</v>
      </c>
      <c r="C187" s="3" t="s">
        <v>657</v>
      </c>
      <c r="D187" s="3" t="s">
        <v>658</v>
      </c>
      <c r="E187" s="3" t="s">
        <v>659</v>
      </c>
      <c r="F187" s="3"/>
      <c r="G187" s="1"/>
      <c r="H187" s="1">
        <v>22232</v>
      </c>
      <c r="I187" s="3" t="s">
        <v>358</v>
      </c>
      <c r="J187" s="3"/>
      <c r="K187" s="3"/>
      <c r="L187" s="3"/>
      <c r="M187" s="3"/>
      <c r="N187" s="3"/>
      <c r="O187" s="3"/>
      <c r="P187" s="1"/>
      <c r="Q187" s="1" t="s">
        <v>40</v>
      </c>
      <c r="R187" s="1">
        <v>44638</v>
      </c>
      <c r="S187" s="1">
        <v>44684</v>
      </c>
      <c r="T187" s="3" t="s">
        <v>41</v>
      </c>
      <c r="U187" s="3" t="s">
        <v>41</v>
      </c>
      <c r="V187" s="3" t="s">
        <v>41</v>
      </c>
      <c r="W187" s="3" t="s">
        <v>41</v>
      </c>
      <c r="X187" s="3" t="s">
        <v>41</v>
      </c>
      <c r="Y187" s="3" t="s">
        <v>41</v>
      </c>
      <c r="Z187" s="3" t="s">
        <v>359</v>
      </c>
      <c r="AA187" s="3"/>
    </row>
    <row r="188" spans="1:27" x14ac:dyDescent="0.25">
      <c r="A188" s="3" t="s">
        <v>34</v>
      </c>
      <c r="B188" s="3" t="s">
        <v>660</v>
      </c>
      <c r="C188" s="3" t="s">
        <v>661</v>
      </c>
      <c r="D188" s="3" t="s">
        <v>662</v>
      </c>
      <c r="E188" s="3" t="s">
        <v>663</v>
      </c>
      <c r="F188" s="3"/>
      <c r="G188" s="1"/>
      <c r="H188" s="1">
        <v>23594</v>
      </c>
      <c r="I188" s="3" t="s">
        <v>358</v>
      </c>
      <c r="J188" s="3"/>
      <c r="K188" s="3"/>
      <c r="L188" s="3"/>
      <c r="M188" s="3"/>
      <c r="N188" s="3"/>
      <c r="O188" s="3"/>
      <c r="P188" s="1"/>
      <c r="Q188" s="1" t="s">
        <v>40</v>
      </c>
      <c r="R188" s="1">
        <v>44638</v>
      </c>
      <c r="S188" s="1">
        <v>44684</v>
      </c>
      <c r="T188" s="3" t="s">
        <v>41</v>
      </c>
      <c r="U188" s="3" t="s">
        <v>41</v>
      </c>
      <c r="V188" s="3" t="s">
        <v>41</v>
      </c>
      <c r="W188" s="3" t="s">
        <v>41</v>
      </c>
      <c r="X188" s="3" t="s">
        <v>41</v>
      </c>
      <c r="Y188" s="3" t="s">
        <v>41</v>
      </c>
      <c r="Z188" s="3" t="s">
        <v>359</v>
      </c>
      <c r="AA188" s="3"/>
    </row>
    <row r="189" spans="1:27" x14ac:dyDescent="0.25">
      <c r="A189" s="3" t="s">
        <v>34</v>
      </c>
      <c r="B189" s="3" t="s">
        <v>664</v>
      </c>
      <c r="C189" s="3" t="s">
        <v>47</v>
      </c>
      <c r="D189" s="3" t="s">
        <v>462</v>
      </c>
      <c r="E189" s="3" t="s">
        <v>665</v>
      </c>
      <c r="F189" s="3"/>
      <c r="G189" s="1"/>
      <c r="H189" s="1">
        <v>24134</v>
      </c>
      <c r="I189" s="3" t="s">
        <v>358</v>
      </c>
      <c r="J189" s="3"/>
      <c r="K189" s="3"/>
      <c r="L189" s="3"/>
      <c r="M189" s="3"/>
      <c r="N189" s="3"/>
      <c r="O189" s="3"/>
      <c r="P189" s="1"/>
      <c r="Q189" s="1" t="s">
        <v>40</v>
      </c>
      <c r="R189" s="1">
        <v>44638</v>
      </c>
      <c r="S189" s="1">
        <v>44684</v>
      </c>
      <c r="T189" s="3" t="s">
        <v>41</v>
      </c>
      <c r="U189" s="3" t="s">
        <v>41</v>
      </c>
      <c r="V189" s="3" t="s">
        <v>41</v>
      </c>
      <c r="W189" s="3" t="s">
        <v>41</v>
      </c>
      <c r="X189" s="3" t="s">
        <v>41</v>
      </c>
      <c r="Y189" s="3" t="s">
        <v>41</v>
      </c>
      <c r="Z189" s="3" t="s">
        <v>359</v>
      </c>
      <c r="AA189" s="3"/>
    </row>
    <row r="190" spans="1:27" x14ac:dyDescent="0.25">
      <c r="A190" s="3" t="s">
        <v>34</v>
      </c>
      <c r="B190" s="3" t="s">
        <v>666</v>
      </c>
      <c r="C190" s="3" t="s">
        <v>667</v>
      </c>
      <c r="D190" s="3" t="s">
        <v>668</v>
      </c>
      <c r="E190" s="3" t="s">
        <v>669</v>
      </c>
      <c r="F190" s="3"/>
      <c r="G190" s="1"/>
      <c r="H190" s="1">
        <v>22324</v>
      </c>
      <c r="I190" s="3" t="s">
        <v>358</v>
      </c>
      <c r="J190" s="3"/>
      <c r="K190" s="3"/>
      <c r="L190" s="3"/>
      <c r="M190" s="3"/>
      <c r="N190" s="3"/>
      <c r="O190" s="3"/>
      <c r="P190" s="1"/>
      <c r="Q190" s="1" t="s">
        <v>40</v>
      </c>
      <c r="R190" s="1">
        <v>44638</v>
      </c>
      <c r="S190" s="1">
        <v>44684</v>
      </c>
      <c r="T190" s="3" t="s">
        <v>41</v>
      </c>
      <c r="U190" s="3" t="s">
        <v>41</v>
      </c>
      <c r="V190" s="3" t="s">
        <v>41</v>
      </c>
      <c r="W190" s="3" t="s">
        <v>41</v>
      </c>
      <c r="X190" s="3" t="s">
        <v>41</v>
      </c>
      <c r="Y190" s="3" t="s">
        <v>41</v>
      </c>
      <c r="Z190" s="3" t="s">
        <v>359</v>
      </c>
      <c r="AA190" s="3"/>
    </row>
    <row r="191" spans="1:27" x14ac:dyDescent="0.25">
      <c r="A191" s="3" t="s">
        <v>34</v>
      </c>
      <c r="B191" s="3" t="s">
        <v>670</v>
      </c>
      <c r="C191" s="3" t="s">
        <v>474</v>
      </c>
      <c r="D191" s="3" t="s">
        <v>671</v>
      </c>
      <c r="E191" s="3" t="s">
        <v>672</v>
      </c>
      <c r="F191" s="3"/>
      <c r="G191" s="1"/>
      <c r="H191" s="1">
        <v>22550</v>
      </c>
      <c r="I191" s="3" t="s">
        <v>358</v>
      </c>
      <c r="J191" s="3"/>
      <c r="K191" s="3"/>
      <c r="L191" s="3"/>
      <c r="M191" s="3"/>
      <c r="N191" s="3"/>
      <c r="O191" s="3"/>
      <c r="P191" s="1"/>
      <c r="Q191" s="1" t="s">
        <v>40</v>
      </c>
      <c r="R191" s="1">
        <v>44638</v>
      </c>
      <c r="S191" s="1">
        <v>44684</v>
      </c>
      <c r="T191" s="3" t="s">
        <v>41</v>
      </c>
      <c r="U191" s="3" t="s">
        <v>41</v>
      </c>
      <c r="V191" s="3" t="s">
        <v>41</v>
      </c>
      <c r="W191" s="3" t="s">
        <v>41</v>
      </c>
      <c r="X191" s="3" t="s">
        <v>41</v>
      </c>
      <c r="Y191" s="3" t="s">
        <v>41</v>
      </c>
      <c r="Z191" s="3" t="s">
        <v>359</v>
      </c>
      <c r="AA191" s="3"/>
    </row>
    <row r="192" spans="1:27" x14ac:dyDescent="0.25">
      <c r="A192" s="3" t="s">
        <v>34</v>
      </c>
      <c r="B192" s="3" t="s">
        <v>673</v>
      </c>
      <c r="C192" s="3" t="s">
        <v>91</v>
      </c>
      <c r="D192" s="3" t="s">
        <v>67</v>
      </c>
      <c r="E192" s="3" t="s">
        <v>674</v>
      </c>
      <c r="F192" s="3"/>
      <c r="G192" s="1"/>
      <c r="H192" s="1">
        <v>29340</v>
      </c>
      <c r="I192" s="3" t="s">
        <v>358</v>
      </c>
      <c r="J192" s="3"/>
      <c r="K192" s="3"/>
      <c r="L192" s="3"/>
      <c r="M192" s="3"/>
      <c r="N192" s="3"/>
      <c r="O192" s="3"/>
      <c r="P192" s="1"/>
      <c r="Q192" s="1" t="s">
        <v>40</v>
      </c>
      <c r="R192" s="1">
        <v>44638</v>
      </c>
      <c r="S192" s="1">
        <v>44684</v>
      </c>
      <c r="T192" s="3" t="s">
        <v>41</v>
      </c>
      <c r="U192" s="3" t="s">
        <v>41</v>
      </c>
      <c r="V192" s="3" t="s">
        <v>41</v>
      </c>
      <c r="W192" s="3" t="s">
        <v>41</v>
      </c>
      <c r="X192" s="3" t="s">
        <v>41</v>
      </c>
      <c r="Y192" s="3" t="s">
        <v>41</v>
      </c>
      <c r="Z192" s="3" t="s">
        <v>359</v>
      </c>
      <c r="AA192" s="3"/>
    </row>
    <row r="193" spans="1:27" x14ac:dyDescent="0.25">
      <c r="A193" s="3" t="s">
        <v>34</v>
      </c>
      <c r="B193" s="3" t="s">
        <v>675</v>
      </c>
      <c r="C193" s="3" t="s">
        <v>676</v>
      </c>
      <c r="D193" s="3" t="s">
        <v>677</v>
      </c>
      <c r="E193" s="3" t="s">
        <v>678</v>
      </c>
      <c r="F193" s="3"/>
      <c r="G193" s="1"/>
      <c r="H193" s="1">
        <v>25425</v>
      </c>
      <c r="I193" s="3" t="s">
        <v>358</v>
      </c>
      <c r="J193" s="3"/>
      <c r="K193" s="3"/>
      <c r="L193" s="3"/>
      <c r="M193" s="3"/>
      <c r="N193" s="3"/>
      <c r="O193" s="3"/>
      <c r="P193" s="1"/>
      <c r="Q193" s="1" t="s">
        <v>40</v>
      </c>
      <c r="R193" s="1">
        <v>44638</v>
      </c>
      <c r="S193" s="1">
        <v>44684</v>
      </c>
      <c r="T193" s="3" t="s">
        <v>41</v>
      </c>
      <c r="U193" s="3" t="s">
        <v>41</v>
      </c>
      <c r="V193" s="3" t="s">
        <v>41</v>
      </c>
      <c r="W193" s="3" t="s">
        <v>41</v>
      </c>
      <c r="X193" s="3" t="s">
        <v>41</v>
      </c>
      <c r="Y193" s="3" t="s">
        <v>41</v>
      </c>
      <c r="Z193" s="3" t="s">
        <v>359</v>
      </c>
      <c r="AA193" s="3"/>
    </row>
    <row r="194" spans="1:27" x14ac:dyDescent="0.25">
      <c r="A194" s="3" t="s">
        <v>34</v>
      </c>
      <c r="B194" s="3" t="s">
        <v>679</v>
      </c>
      <c r="C194" s="3" t="s">
        <v>680</v>
      </c>
      <c r="D194" s="3" t="s">
        <v>681</v>
      </c>
      <c r="E194" s="3" t="s">
        <v>678</v>
      </c>
      <c r="F194" s="3"/>
      <c r="G194" s="1"/>
      <c r="H194" s="1">
        <v>22892</v>
      </c>
      <c r="I194" s="3" t="s">
        <v>358</v>
      </c>
      <c r="J194" s="3"/>
      <c r="K194" s="3"/>
      <c r="L194" s="3"/>
      <c r="M194" s="3"/>
      <c r="N194" s="3"/>
      <c r="O194" s="3"/>
      <c r="P194" s="1"/>
      <c r="Q194" s="1" t="s">
        <v>40</v>
      </c>
      <c r="R194" s="1">
        <v>44638</v>
      </c>
      <c r="S194" s="1">
        <v>44684</v>
      </c>
      <c r="T194" s="3" t="s">
        <v>41</v>
      </c>
      <c r="U194" s="3" t="s">
        <v>41</v>
      </c>
      <c r="V194" s="3" t="s">
        <v>41</v>
      </c>
      <c r="W194" s="3" t="s">
        <v>41</v>
      </c>
      <c r="X194" s="3" t="s">
        <v>41</v>
      </c>
      <c r="Y194" s="3" t="s">
        <v>41</v>
      </c>
      <c r="Z194" s="3" t="s">
        <v>359</v>
      </c>
      <c r="AA194" s="3"/>
    </row>
    <row r="195" spans="1:27" x14ac:dyDescent="0.25">
      <c r="A195" s="3" t="s">
        <v>34</v>
      </c>
      <c r="B195" s="3" t="s">
        <v>682</v>
      </c>
      <c r="C195" s="3" t="s">
        <v>162</v>
      </c>
      <c r="D195" s="3" t="s">
        <v>575</v>
      </c>
      <c r="E195" s="3" t="s">
        <v>683</v>
      </c>
      <c r="F195" s="3"/>
      <c r="G195" s="1"/>
      <c r="H195" s="1">
        <v>29055</v>
      </c>
      <c r="I195" s="3" t="s">
        <v>358</v>
      </c>
      <c r="J195" s="3"/>
      <c r="K195" s="3"/>
      <c r="L195" s="3"/>
      <c r="M195" s="3"/>
      <c r="N195" s="3"/>
      <c r="O195" s="3"/>
      <c r="P195" s="1"/>
      <c r="Q195" s="1" t="s">
        <v>40</v>
      </c>
      <c r="R195" s="1">
        <v>44638</v>
      </c>
      <c r="S195" s="1">
        <v>44684</v>
      </c>
      <c r="T195" s="3" t="s">
        <v>41</v>
      </c>
      <c r="U195" s="3" t="s">
        <v>41</v>
      </c>
      <c r="V195" s="3" t="s">
        <v>41</v>
      </c>
      <c r="W195" s="3" t="s">
        <v>41</v>
      </c>
      <c r="X195" s="3" t="s">
        <v>41</v>
      </c>
      <c r="Y195" s="3" t="s">
        <v>41</v>
      </c>
      <c r="Z195" s="3" t="s">
        <v>359</v>
      </c>
      <c r="AA195" s="3"/>
    </row>
    <row r="196" spans="1:27" x14ac:dyDescent="0.25">
      <c r="A196" s="3" t="s">
        <v>34</v>
      </c>
      <c r="B196" s="3" t="s">
        <v>684</v>
      </c>
      <c r="C196" s="3" t="s">
        <v>272</v>
      </c>
      <c r="D196" s="3" t="s">
        <v>144</v>
      </c>
      <c r="E196" s="3" t="s">
        <v>685</v>
      </c>
      <c r="F196" s="3"/>
      <c r="G196" s="1"/>
      <c r="H196" s="1">
        <v>30363</v>
      </c>
      <c r="I196" s="3" t="s">
        <v>358</v>
      </c>
      <c r="J196" s="3"/>
      <c r="K196" s="3"/>
      <c r="L196" s="3"/>
      <c r="M196" s="3"/>
      <c r="N196" s="3"/>
      <c r="O196" s="3"/>
      <c r="P196" s="1"/>
      <c r="Q196" s="1" t="s">
        <v>40</v>
      </c>
      <c r="R196" s="1">
        <v>44638</v>
      </c>
      <c r="S196" s="1">
        <v>44684</v>
      </c>
      <c r="T196" s="3" t="s">
        <v>41</v>
      </c>
      <c r="U196" s="3" t="s">
        <v>41</v>
      </c>
      <c r="V196" s="3" t="s">
        <v>41</v>
      </c>
      <c r="W196" s="3" t="s">
        <v>41</v>
      </c>
      <c r="X196" s="3" t="s">
        <v>41</v>
      </c>
      <c r="Y196" s="3" t="s">
        <v>41</v>
      </c>
      <c r="Z196" s="3" t="s">
        <v>359</v>
      </c>
      <c r="AA196" s="3"/>
    </row>
    <row r="197" spans="1:27" x14ac:dyDescent="0.25">
      <c r="A197" s="3" t="s">
        <v>34</v>
      </c>
      <c r="B197" s="3" t="s">
        <v>686</v>
      </c>
      <c r="C197" s="3" t="s">
        <v>687</v>
      </c>
      <c r="D197" s="3" t="s">
        <v>688</v>
      </c>
      <c r="E197" s="3" t="s">
        <v>689</v>
      </c>
      <c r="F197" s="3"/>
      <c r="G197" s="1"/>
      <c r="H197" s="1">
        <v>25200</v>
      </c>
      <c r="I197" s="3" t="s">
        <v>358</v>
      </c>
      <c r="J197" s="3"/>
      <c r="K197" s="3"/>
      <c r="L197" s="3"/>
      <c r="M197" s="3"/>
      <c r="N197" s="3"/>
      <c r="O197" s="3"/>
      <c r="P197" s="1"/>
      <c r="Q197" s="1" t="s">
        <v>40</v>
      </c>
      <c r="R197" s="1">
        <v>44638</v>
      </c>
      <c r="S197" s="1">
        <v>44684</v>
      </c>
      <c r="T197" s="3" t="s">
        <v>41</v>
      </c>
      <c r="U197" s="3" t="s">
        <v>41</v>
      </c>
      <c r="V197" s="3" t="s">
        <v>41</v>
      </c>
      <c r="W197" s="3" t="s">
        <v>41</v>
      </c>
      <c r="X197" s="3" t="s">
        <v>41</v>
      </c>
      <c r="Y197" s="3" t="s">
        <v>41</v>
      </c>
      <c r="Z197" s="3" t="s">
        <v>359</v>
      </c>
      <c r="AA197" s="3"/>
    </row>
    <row r="198" spans="1:27" x14ac:dyDescent="0.25">
      <c r="A198" s="3" t="s">
        <v>34</v>
      </c>
      <c r="B198" s="3" t="s">
        <v>690</v>
      </c>
      <c r="C198" s="3" t="s">
        <v>286</v>
      </c>
      <c r="D198" s="3" t="s">
        <v>67</v>
      </c>
      <c r="E198" s="3" t="s">
        <v>691</v>
      </c>
      <c r="F198" s="3"/>
      <c r="G198" s="1"/>
      <c r="H198" s="1">
        <v>25132</v>
      </c>
      <c r="I198" s="3" t="s">
        <v>358</v>
      </c>
      <c r="J198" s="3"/>
      <c r="K198" s="3"/>
      <c r="L198" s="3"/>
      <c r="M198" s="3"/>
      <c r="N198" s="3"/>
      <c r="O198" s="3"/>
      <c r="P198" s="1"/>
      <c r="Q198" s="1" t="s">
        <v>40</v>
      </c>
      <c r="R198" s="1">
        <v>44638</v>
      </c>
      <c r="S198" s="1">
        <v>44684</v>
      </c>
      <c r="T198" s="3" t="s">
        <v>41</v>
      </c>
      <c r="U198" s="3" t="s">
        <v>41</v>
      </c>
      <c r="V198" s="3" t="s">
        <v>41</v>
      </c>
      <c r="W198" s="3" t="s">
        <v>41</v>
      </c>
      <c r="X198" s="3" t="s">
        <v>41</v>
      </c>
      <c r="Y198" s="3" t="s">
        <v>41</v>
      </c>
      <c r="Z198" s="3" t="s">
        <v>359</v>
      </c>
      <c r="AA198" s="3"/>
    </row>
    <row r="199" spans="1:27" x14ac:dyDescent="0.25">
      <c r="A199" s="3" t="s">
        <v>34</v>
      </c>
      <c r="B199" s="3" t="s">
        <v>692</v>
      </c>
      <c r="C199" s="3" t="s">
        <v>465</v>
      </c>
      <c r="D199" s="3" t="s">
        <v>67</v>
      </c>
      <c r="E199" s="3" t="s">
        <v>693</v>
      </c>
      <c r="F199" s="3"/>
      <c r="G199" s="1"/>
      <c r="H199" s="1">
        <v>30694</v>
      </c>
      <c r="I199" s="3" t="s">
        <v>358</v>
      </c>
      <c r="J199" s="3"/>
      <c r="K199" s="3"/>
      <c r="L199" s="3"/>
      <c r="M199" s="3"/>
      <c r="N199" s="3"/>
      <c r="O199" s="3"/>
      <c r="P199" s="1"/>
      <c r="Q199" s="1" t="s">
        <v>40</v>
      </c>
      <c r="R199" s="1">
        <v>44638</v>
      </c>
      <c r="S199" s="1">
        <v>44684</v>
      </c>
      <c r="T199" s="3" t="s">
        <v>41</v>
      </c>
      <c r="U199" s="3" t="s">
        <v>41</v>
      </c>
      <c r="V199" s="3" t="s">
        <v>41</v>
      </c>
      <c r="W199" s="3" t="s">
        <v>41</v>
      </c>
      <c r="X199" s="3" t="s">
        <v>41</v>
      </c>
      <c r="Y199" s="3" t="s">
        <v>41</v>
      </c>
      <c r="Z199" s="3" t="s">
        <v>359</v>
      </c>
      <c r="AA199" s="3"/>
    </row>
    <row r="200" spans="1:27" x14ac:dyDescent="0.25">
      <c r="A200" s="3" t="s">
        <v>34</v>
      </c>
      <c r="B200" s="3" t="s">
        <v>694</v>
      </c>
      <c r="C200" s="3" t="s">
        <v>91</v>
      </c>
      <c r="D200" s="3" t="s">
        <v>172</v>
      </c>
      <c r="E200" s="3" t="s">
        <v>695</v>
      </c>
      <c r="F200" s="3"/>
      <c r="G200" s="1"/>
      <c r="H200" s="1">
        <v>29973</v>
      </c>
      <c r="I200" s="3" t="s">
        <v>358</v>
      </c>
      <c r="J200" s="3"/>
      <c r="K200" s="3"/>
      <c r="L200" s="3"/>
      <c r="M200" s="3"/>
      <c r="N200" s="3"/>
      <c r="O200" s="3"/>
      <c r="P200" s="1"/>
      <c r="Q200" s="1" t="s">
        <v>40</v>
      </c>
      <c r="R200" s="1">
        <v>44638</v>
      </c>
      <c r="S200" s="1">
        <v>44684</v>
      </c>
      <c r="T200" s="3" t="s">
        <v>41</v>
      </c>
      <c r="U200" s="3" t="s">
        <v>41</v>
      </c>
      <c r="V200" s="3" t="s">
        <v>41</v>
      </c>
      <c r="W200" s="3" t="s">
        <v>41</v>
      </c>
      <c r="X200" s="3" t="s">
        <v>41</v>
      </c>
      <c r="Y200" s="3" t="s">
        <v>41</v>
      </c>
      <c r="Z200" s="3" t="s">
        <v>359</v>
      </c>
      <c r="AA200" s="3"/>
    </row>
    <row r="201" spans="1:27" x14ac:dyDescent="0.25">
      <c r="A201" s="3" t="s">
        <v>34</v>
      </c>
      <c r="B201" s="3" t="s">
        <v>696</v>
      </c>
      <c r="C201" s="3" t="s">
        <v>162</v>
      </c>
      <c r="D201" s="3" t="s">
        <v>498</v>
      </c>
      <c r="E201" s="3" t="s">
        <v>697</v>
      </c>
      <c r="F201" s="3"/>
      <c r="G201" s="1"/>
      <c r="H201" s="1">
        <v>21928</v>
      </c>
      <c r="I201" s="3" t="s">
        <v>358</v>
      </c>
      <c r="J201" s="3"/>
      <c r="K201" s="3"/>
      <c r="L201" s="3"/>
      <c r="M201" s="3"/>
      <c r="N201" s="3"/>
      <c r="O201" s="3"/>
      <c r="P201" s="1"/>
      <c r="Q201" s="1" t="s">
        <v>40</v>
      </c>
      <c r="R201" s="1">
        <v>44638</v>
      </c>
      <c r="S201" s="1">
        <v>44684</v>
      </c>
      <c r="T201" s="3" t="s">
        <v>41</v>
      </c>
      <c r="U201" s="3" t="s">
        <v>41</v>
      </c>
      <c r="V201" s="3" t="s">
        <v>41</v>
      </c>
      <c r="W201" s="3" t="s">
        <v>41</v>
      </c>
      <c r="X201" s="3" t="s">
        <v>41</v>
      </c>
      <c r="Y201" s="3" t="s">
        <v>41</v>
      </c>
      <c r="Z201" s="3" t="s">
        <v>359</v>
      </c>
      <c r="AA201" s="3"/>
    </row>
    <row r="202" spans="1:27" x14ac:dyDescent="0.25">
      <c r="A202" s="3" t="s">
        <v>34</v>
      </c>
      <c r="B202" s="3" t="s">
        <v>698</v>
      </c>
      <c r="C202" s="3" t="s">
        <v>589</v>
      </c>
      <c r="D202" s="3" t="s">
        <v>63</v>
      </c>
      <c r="E202" s="3" t="s">
        <v>699</v>
      </c>
      <c r="F202" s="3"/>
      <c r="G202" s="1"/>
      <c r="H202" s="1">
        <v>30462</v>
      </c>
      <c r="I202" s="3" t="s">
        <v>358</v>
      </c>
      <c r="J202" s="3"/>
      <c r="K202" s="3"/>
      <c r="L202" s="3"/>
      <c r="M202" s="3"/>
      <c r="N202" s="3"/>
      <c r="O202" s="3"/>
      <c r="P202" s="1"/>
      <c r="Q202" s="1" t="s">
        <v>40</v>
      </c>
      <c r="R202" s="1">
        <v>44638</v>
      </c>
      <c r="S202" s="1">
        <v>44684</v>
      </c>
      <c r="T202" s="3" t="s">
        <v>41</v>
      </c>
      <c r="U202" s="3" t="s">
        <v>41</v>
      </c>
      <c r="V202" s="3" t="s">
        <v>41</v>
      </c>
      <c r="W202" s="3" t="s">
        <v>41</v>
      </c>
      <c r="X202" s="3" t="s">
        <v>41</v>
      </c>
      <c r="Y202" s="3" t="s">
        <v>41</v>
      </c>
      <c r="Z202" s="3" t="s">
        <v>359</v>
      </c>
      <c r="AA202" s="3"/>
    </row>
    <row r="203" spans="1:27" x14ac:dyDescent="0.25">
      <c r="A203" s="3" t="s">
        <v>34</v>
      </c>
      <c r="B203" s="3" t="s">
        <v>700</v>
      </c>
      <c r="C203" s="3" t="s">
        <v>115</v>
      </c>
      <c r="D203" s="3" t="s">
        <v>701</v>
      </c>
      <c r="E203" s="3" t="s">
        <v>702</v>
      </c>
      <c r="F203" s="3"/>
      <c r="G203" s="1"/>
      <c r="H203" s="1">
        <v>25466</v>
      </c>
      <c r="I203" s="3" t="s">
        <v>358</v>
      </c>
      <c r="J203" s="3"/>
      <c r="K203" s="3"/>
      <c r="L203" s="3"/>
      <c r="M203" s="3"/>
      <c r="N203" s="3"/>
      <c r="O203" s="3"/>
      <c r="P203" s="1"/>
      <c r="Q203" s="1" t="s">
        <v>40</v>
      </c>
      <c r="R203" s="1">
        <v>44638</v>
      </c>
      <c r="S203" s="1">
        <v>44684</v>
      </c>
      <c r="T203" s="3" t="s">
        <v>41</v>
      </c>
      <c r="U203" s="3" t="s">
        <v>41</v>
      </c>
      <c r="V203" s="3" t="s">
        <v>41</v>
      </c>
      <c r="W203" s="3" t="s">
        <v>41</v>
      </c>
      <c r="X203" s="3" t="s">
        <v>41</v>
      </c>
      <c r="Y203" s="3" t="s">
        <v>41</v>
      </c>
      <c r="Z203" s="3" t="s">
        <v>359</v>
      </c>
      <c r="AA203" s="3"/>
    </row>
    <row r="204" spans="1:27" x14ac:dyDescent="0.25">
      <c r="A204" s="3" t="s">
        <v>34</v>
      </c>
      <c r="B204" s="3" t="s">
        <v>703</v>
      </c>
      <c r="C204" s="3" t="s">
        <v>162</v>
      </c>
      <c r="D204" s="3" t="s">
        <v>471</v>
      </c>
      <c r="E204" s="3" t="s">
        <v>704</v>
      </c>
      <c r="F204" s="3"/>
      <c r="G204" s="1"/>
      <c r="H204" s="1">
        <v>24761</v>
      </c>
      <c r="I204" s="3" t="s">
        <v>358</v>
      </c>
      <c r="J204" s="3"/>
      <c r="K204" s="3"/>
      <c r="L204" s="3"/>
      <c r="M204" s="3"/>
      <c r="N204" s="3"/>
      <c r="O204" s="3"/>
      <c r="P204" s="1"/>
      <c r="Q204" s="1" t="s">
        <v>40</v>
      </c>
      <c r="R204" s="1">
        <v>44638</v>
      </c>
      <c r="S204" s="1">
        <v>44684</v>
      </c>
      <c r="T204" s="3" t="s">
        <v>41</v>
      </c>
      <c r="U204" s="3" t="s">
        <v>41</v>
      </c>
      <c r="V204" s="3" t="s">
        <v>41</v>
      </c>
      <c r="W204" s="3" t="s">
        <v>41</v>
      </c>
      <c r="X204" s="3" t="s">
        <v>41</v>
      </c>
      <c r="Y204" s="3" t="s">
        <v>41</v>
      </c>
      <c r="Z204" s="3" t="s">
        <v>359</v>
      </c>
      <c r="AA204" s="3"/>
    </row>
    <row r="205" spans="1:27" x14ac:dyDescent="0.25">
      <c r="A205" s="3" t="s">
        <v>34</v>
      </c>
      <c r="B205" s="3" t="s">
        <v>705</v>
      </c>
      <c r="C205" s="3" t="s">
        <v>76</v>
      </c>
      <c r="D205" s="3" t="s">
        <v>409</v>
      </c>
      <c r="E205" s="3" t="s">
        <v>706</v>
      </c>
      <c r="F205" s="3"/>
      <c r="G205" s="1"/>
      <c r="H205" s="1">
        <v>26503</v>
      </c>
      <c r="I205" s="3" t="s">
        <v>358</v>
      </c>
      <c r="J205" s="3"/>
      <c r="K205" s="3"/>
      <c r="L205" s="3"/>
      <c r="M205" s="3"/>
      <c r="N205" s="3"/>
      <c r="O205" s="3"/>
      <c r="P205" s="1"/>
      <c r="Q205" s="1" t="s">
        <v>40</v>
      </c>
      <c r="R205" s="1">
        <v>44638</v>
      </c>
      <c r="S205" s="1">
        <v>44684</v>
      </c>
      <c r="T205" s="3" t="s">
        <v>41</v>
      </c>
      <c r="U205" s="3" t="s">
        <v>41</v>
      </c>
      <c r="V205" s="3" t="s">
        <v>41</v>
      </c>
      <c r="W205" s="3" t="s">
        <v>41</v>
      </c>
      <c r="X205" s="3" t="s">
        <v>41</v>
      </c>
      <c r="Y205" s="3" t="s">
        <v>41</v>
      </c>
      <c r="Z205" s="3" t="s">
        <v>359</v>
      </c>
      <c r="AA205" s="3"/>
    </row>
    <row r="206" spans="1:27" x14ac:dyDescent="0.25">
      <c r="A206" s="3" t="s">
        <v>34</v>
      </c>
      <c r="B206" s="3" t="s">
        <v>707</v>
      </c>
      <c r="C206" s="3" t="s">
        <v>200</v>
      </c>
      <c r="D206" s="3" t="s">
        <v>466</v>
      </c>
      <c r="E206" s="3" t="s">
        <v>708</v>
      </c>
      <c r="F206" s="3"/>
      <c r="G206" s="1"/>
      <c r="H206" s="1">
        <v>25913</v>
      </c>
      <c r="I206" s="3" t="s">
        <v>358</v>
      </c>
      <c r="J206" s="3"/>
      <c r="K206" s="3"/>
      <c r="L206" s="3"/>
      <c r="M206" s="3"/>
      <c r="N206" s="3"/>
      <c r="O206" s="3"/>
      <c r="P206" s="1"/>
      <c r="Q206" s="1" t="s">
        <v>40</v>
      </c>
      <c r="R206" s="1">
        <v>44638</v>
      </c>
      <c r="S206" s="1">
        <v>44684</v>
      </c>
      <c r="T206" s="3" t="s">
        <v>41</v>
      </c>
      <c r="U206" s="3" t="s">
        <v>41</v>
      </c>
      <c r="V206" s="3" t="s">
        <v>41</v>
      </c>
      <c r="W206" s="3" t="s">
        <v>41</v>
      </c>
      <c r="X206" s="3" t="s">
        <v>41</v>
      </c>
      <c r="Y206" s="3" t="s">
        <v>41</v>
      </c>
      <c r="Z206" s="3" t="s">
        <v>359</v>
      </c>
      <c r="AA206" s="3"/>
    </row>
    <row r="207" spans="1:27" x14ac:dyDescent="0.25">
      <c r="A207" s="3" t="s">
        <v>34</v>
      </c>
      <c r="B207" s="3" t="s">
        <v>709</v>
      </c>
      <c r="C207" s="3" t="s">
        <v>36</v>
      </c>
      <c r="D207" s="3" t="s">
        <v>710</v>
      </c>
      <c r="E207" s="3" t="s">
        <v>711</v>
      </c>
      <c r="F207" s="3"/>
      <c r="G207" s="1"/>
      <c r="H207" s="1">
        <v>27534</v>
      </c>
      <c r="I207" s="3" t="s">
        <v>358</v>
      </c>
      <c r="J207" s="3"/>
      <c r="K207" s="3"/>
      <c r="L207" s="3"/>
      <c r="M207" s="3"/>
      <c r="N207" s="3"/>
      <c r="O207" s="3"/>
      <c r="P207" s="1"/>
      <c r="Q207" s="1" t="s">
        <v>40</v>
      </c>
      <c r="R207" s="1">
        <v>44638</v>
      </c>
      <c r="S207" s="1">
        <v>44684</v>
      </c>
      <c r="T207" s="3" t="s">
        <v>41</v>
      </c>
      <c r="U207" s="3" t="s">
        <v>41</v>
      </c>
      <c r="V207" s="3" t="s">
        <v>41</v>
      </c>
      <c r="W207" s="3" t="s">
        <v>41</v>
      </c>
      <c r="X207" s="3" t="s">
        <v>41</v>
      </c>
      <c r="Y207" s="3" t="s">
        <v>41</v>
      </c>
      <c r="Z207" s="3" t="s">
        <v>359</v>
      </c>
      <c r="AA207" s="3"/>
    </row>
    <row r="208" spans="1:27" x14ac:dyDescent="0.25">
      <c r="A208" s="3" t="s">
        <v>34</v>
      </c>
      <c r="B208" s="3" t="s">
        <v>712</v>
      </c>
      <c r="C208" s="3" t="s">
        <v>140</v>
      </c>
      <c r="D208" s="3" t="s">
        <v>37</v>
      </c>
      <c r="E208" s="3" t="s">
        <v>713</v>
      </c>
      <c r="F208" s="3"/>
      <c r="G208" s="1"/>
      <c r="H208" s="1">
        <v>26215</v>
      </c>
      <c r="I208" s="3" t="s">
        <v>358</v>
      </c>
      <c r="J208" s="3"/>
      <c r="K208" s="3"/>
      <c r="L208" s="3"/>
      <c r="M208" s="3"/>
      <c r="N208" s="3"/>
      <c r="O208" s="3"/>
      <c r="P208" s="1"/>
      <c r="Q208" s="1" t="s">
        <v>40</v>
      </c>
      <c r="R208" s="1">
        <v>44638</v>
      </c>
      <c r="S208" s="1">
        <v>44684</v>
      </c>
      <c r="T208" s="3" t="s">
        <v>41</v>
      </c>
      <c r="U208" s="3" t="s">
        <v>41</v>
      </c>
      <c r="V208" s="3" t="s">
        <v>41</v>
      </c>
      <c r="W208" s="3" t="s">
        <v>41</v>
      </c>
      <c r="X208" s="3" t="s">
        <v>41</v>
      </c>
      <c r="Y208" s="3" t="s">
        <v>41</v>
      </c>
      <c r="Z208" s="3" t="s">
        <v>359</v>
      </c>
      <c r="AA208" s="3"/>
    </row>
    <row r="209" spans="1:27" x14ac:dyDescent="0.25">
      <c r="A209" s="3" t="s">
        <v>34</v>
      </c>
      <c r="B209" s="3" t="s">
        <v>714</v>
      </c>
      <c r="C209" s="3" t="s">
        <v>36</v>
      </c>
      <c r="D209" s="3" t="s">
        <v>220</v>
      </c>
      <c r="E209" s="3" t="s">
        <v>715</v>
      </c>
      <c r="F209" s="3"/>
      <c r="G209" s="1"/>
      <c r="H209" s="1">
        <v>31833</v>
      </c>
      <c r="I209" s="3" t="s">
        <v>358</v>
      </c>
      <c r="J209" s="3"/>
      <c r="K209" s="3"/>
      <c r="L209" s="3"/>
      <c r="M209" s="3"/>
      <c r="N209" s="3"/>
      <c r="O209" s="3"/>
      <c r="P209" s="1"/>
      <c r="Q209" s="1" t="s">
        <v>40</v>
      </c>
      <c r="R209" s="1">
        <v>44638</v>
      </c>
      <c r="S209" s="1">
        <v>44684</v>
      </c>
      <c r="T209" s="3" t="s">
        <v>41</v>
      </c>
      <c r="U209" s="3" t="s">
        <v>41</v>
      </c>
      <c r="V209" s="3" t="s">
        <v>41</v>
      </c>
      <c r="W209" s="3" t="s">
        <v>41</v>
      </c>
      <c r="X209" s="3" t="s">
        <v>41</v>
      </c>
      <c r="Y209" s="3" t="s">
        <v>41</v>
      </c>
      <c r="Z209" s="3" t="s">
        <v>359</v>
      </c>
      <c r="AA209" s="3"/>
    </row>
    <row r="210" spans="1:27" x14ac:dyDescent="0.25">
      <c r="A210" s="3" t="s">
        <v>34</v>
      </c>
      <c r="B210" s="3" t="s">
        <v>716</v>
      </c>
      <c r="C210" s="3" t="s">
        <v>76</v>
      </c>
      <c r="D210" s="3" t="s">
        <v>471</v>
      </c>
      <c r="E210" s="3" t="s">
        <v>717</v>
      </c>
      <c r="F210" s="3"/>
      <c r="G210" s="1"/>
      <c r="H210" s="1">
        <v>28464</v>
      </c>
      <c r="I210" s="3" t="s">
        <v>358</v>
      </c>
      <c r="J210" s="3"/>
      <c r="K210" s="3"/>
      <c r="L210" s="3"/>
      <c r="M210" s="3"/>
      <c r="N210" s="3"/>
      <c r="O210" s="3"/>
      <c r="P210" s="1"/>
      <c r="Q210" s="1" t="s">
        <v>40</v>
      </c>
      <c r="R210" s="1">
        <v>44638</v>
      </c>
      <c r="S210" s="1">
        <v>44684</v>
      </c>
      <c r="T210" s="3" t="s">
        <v>41</v>
      </c>
      <c r="U210" s="3" t="s">
        <v>41</v>
      </c>
      <c r="V210" s="3" t="s">
        <v>41</v>
      </c>
      <c r="W210" s="3" t="s">
        <v>41</v>
      </c>
      <c r="X210" s="3" t="s">
        <v>41</v>
      </c>
      <c r="Y210" s="3" t="s">
        <v>41</v>
      </c>
      <c r="Z210" s="3" t="s">
        <v>359</v>
      </c>
      <c r="AA210" s="3"/>
    </row>
    <row r="211" spans="1:27" x14ac:dyDescent="0.25">
      <c r="A211" s="3" t="s">
        <v>34</v>
      </c>
      <c r="B211" s="3" t="s">
        <v>718</v>
      </c>
      <c r="C211" s="3" t="s">
        <v>286</v>
      </c>
      <c r="D211" s="3" t="s">
        <v>291</v>
      </c>
      <c r="E211" s="3" t="s">
        <v>719</v>
      </c>
      <c r="F211" s="3"/>
      <c r="G211" s="1"/>
      <c r="H211" s="1">
        <v>24263</v>
      </c>
      <c r="I211" s="3" t="s">
        <v>358</v>
      </c>
      <c r="J211" s="3"/>
      <c r="K211" s="3"/>
      <c r="L211" s="3"/>
      <c r="M211" s="3"/>
      <c r="N211" s="3"/>
      <c r="O211" s="3"/>
      <c r="P211" s="1"/>
      <c r="Q211" s="1" t="s">
        <v>40</v>
      </c>
      <c r="R211" s="1">
        <v>44638</v>
      </c>
      <c r="S211" s="1">
        <v>44684</v>
      </c>
      <c r="T211" s="3" t="s">
        <v>41</v>
      </c>
      <c r="U211" s="3" t="s">
        <v>41</v>
      </c>
      <c r="V211" s="3" t="s">
        <v>41</v>
      </c>
      <c r="W211" s="3" t="s">
        <v>41</v>
      </c>
      <c r="X211" s="3" t="s">
        <v>41</v>
      </c>
      <c r="Y211" s="3" t="s">
        <v>41</v>
      </c>
      <c r="Z211" s="3" t="s">
        <v>359</v>
      </c>
      <c r="AA211" s="3"/>
    </row>
    <row r="212" spans="1:27" x14ac:dyDescent="0.25">
      <c r="A212" s="3" t="s">
        <v>34</v>
      </c>
      <c r="B212" s="3" t="s">
        <v>720</v>
      </c>
      <c r="C212" s="3" t="s">
        <v>36</v>
      </c>
      <c r="D212" s="3" t="s">
        <v>721</v>
      </c>
      <c r="E212" s="3" t="s">
        <v>64</v>
      </c>
      <c r="F212" s="3"/>
      <c r="G212" s="1"/>
      <c r="H212" s="1">
        <v>25974</v>
      </c>
      <c r="I212" s="3" t="s">
        <v>358</v>
      </c>
      <c r="J212" s="3"/>
      <c r="K212" s="3"/>
      <c r="L212" s="3"/>
      <c r="M212" s="3"/>
      <c r="N212" s="3"/>
      <c r="O212" s="3"/>
      <c r="P212" s="1"/>
      <c r="Q212" s="1" t="s">
        <v>40</v>
      </c>
      <c r="R212" s="1">
        <v>44638</v>
      </c>
      <c r="S212" s="1">
        <v>44684</v>
      </c>
      <c r="T212" s="3" t="s">
        <v>41</v>
      </c>
      <c r="U212" s="3" t="s">
        <v>41</v>
      </c>
      <c r="V212" s="3" t="s">
        <v>41</v>
      </c>
      <c r="W212" s="3" t="s">
        <v>41</v>
      </c>
      <c r="X212" s="3" t="s">
        <v>41</v>
      </c>
      <c r="Y212" s="3" t="s">
        <v>41</v>
      </c>
      <c r="Z212" s="3" t="s">
        <v>359</v>
      </c>
      <c r="AA212" s="3"/>
    </row>
    <row r="213" spans="1:27" x14ac:dyDescent="0.25">
      <c r="A213" s="3" t="s">
        <v>34</v>
      </c>
      <c r="B213" s="3" t="s">
        <v>722</v>
      </c>
      <c r="C213" s="3" t="s">
        <v>264</v>
      </c>
      <c r="D213" s="3" t="s">
        <v>462</v>
      </c>
      <c r="E213" s="3" t="s">
        <v>64</v>
      </c>
      <c r="F213" s="3"/>
      <c r="G213" s="1"/>
      <c r="H213" s="1">
        <v>24800</v>
      </c>
      <c r="I213" s="3" t="s">
        <v>358</v>
      </c>
      <c r="J213" s="3"/>
      <c r="K213" s="3"/>
      <c r="L213" s="3"/>
      <c r="M213" s="3"/>
      <c r="N213" s="3"/>
      <c r="O213" s="3"/>
      <c r="P213" s="1"/>
      <c r="Q213" s="1" t="s">
        <v>40</v>
      </c>
      <c r="R213" s="1">
        <v>44638</v>
      </c>
      <c r="S213" s="1">
        <v>44684</v>
      </c>
      <c r="T213" s="3" t="s">
        <v>41</v>
      </c>
      <c r="U213" s="3" t="s">
        <v>41</v>
      </c>
      <c r="V213" s="3" t="s">
        <v>41</v>
      </c>
      <c r="W213" s="3" t="s">
        <v>41</v>
      </c>
      <c r="X213" s="3" t="s">
        <v>41</v>
      </c>
      <c r="Y213" s="3" t="s">
        <v>41</v>
      </c>
      <c r="Z213" s="3" t="s">
        <v>359</v>
      </c>
      <c r="AA213" s="3"/>
    </row>
    <row r="214" spans="1:27" x14ac:dyDescent="0.25">
      <c r="A214" s="3" t="s">
        <v>34</v>
      </c>
      <c r="B214" s="3" t="s">
        <v>723</v>
      </c>
      <c r="C214" s="3" t="s">
        <v>264</v>
      </c>
      <c r="D214" s="3" t="s">
        <v>570</v>
      </c>
      <c r="E214" s="3" t="s">
        <v>64</v>
      </c>
      <c r="F214" s="3"/>
      <c r="G214" s="1"/>
      <c r="H214" s="1">
        <v>31920</v>
      </c>
      <c r="I214" s="3" t="s">
        <v>358</v>
      </c>
      <c r="J214" s="3"/>
      <c r="K214" s="3"/>
      <c r="L214" s="3"/>
      <c r="M214" s="3"/>
      <c r="N214" s="3"/>
      <c r="O214" s="3"/>
      <c r="P214" s="1"/>
      <c r="Q214" s="1" t="s">
        <v>40</v>
      </c>
      <c r="R214" s="1">
        <v>44638</v>
      </c>
      <c r="S214" s="1">
        <v>44684</v>
      </c>
      <c r="T214" s="3" t="s">
        <v>41</v>
      </c>
      <c r="U214" s="3" t="s">
        <v>41</v>
      </c>
      <c r="V214" s="3" t="s">
        <v>41</v>
      </c>
      <c r="W214" s="3" t="s">
        <v>41</v>
      </c>
      <c r="X214" s="3" t="s">
        <v>41</v>
      </c>
      <c r="Y214" s="3" t="s">
        <v>41</v>
      </c>
      <c r="Z214" s="3" t="s">
        <v>359</v>
      </c>
      <c r="AA214" s="3"/>
    </row>
    <row r="215" spans="1:27" x14ac:dyDescent="0.25">
      <c r="A215" s="3" t="s">
        <v>34</v>
      </c>
      <c r="B215" s="3" t="s">
        <v>724</v>
      </c>
      <c r="C215" s="3" t="s">
        <v>465</v>
      </c>
      <c r="D215" s="3" t="s">
        <v>466</v>
      </c>
      <c r="E215" s="3" t="s">
        <v>64</v>
      </c>
      <c r="F215" s="3"/>
      <c r="G215" s="1"/>
      <c r="H215" s="1">
        <v>20837</v>
      </c>
      <c r="I215" s="3" t="s">
        <v>358</v>
      </c>
      <c r="J215" s="3"/>
      <c r="K215" s="3"/>
      <c r="L215" s="3"/>
      <c r="M215" s="3"/>
      <c r="N215" s="3"/>
      <c r="O215" s="3"/>
      <c r="P215" s="1"/>
      <c r="Q215" s="1" t="s">
        <v>40</v>
      </c>
      <c r="R215" s="1">
        <v>44638</v>
      </c>
      <c r="S215" s="1">
        <v>44684</v>
      </c>
      <c r="T215" s="3" t="s">
        <v>41</v>
      </c>
      <c r="U215" s="3" t="s">
        <v>41</v>
      </c>
      <c r="V215" s="3" t="s">
        <v>41</v>
      </c>
      <c r="W215" s="3" t="s">
        <v>41</v>
      </c>
      <c r="X215" s="3" t="s">
        <v>41</v>
      </c>
      <c r="Y215" s="3" t="s">
        <v>41</v>
      </c>
      <c r="Z215" s="3" t="s">
        <v>359</v>
      </c>
      <c r="AA215" s="3"/>
    </row>
    <row r="216" spans="1:27" x14ac:dyDescent="0.25">
      <c r="A216" s="3" t="s">
        <v>34</v>
      </c>
      <c r="B216" s="3" t="s">
        <v>725</v>
      </c>
      <c r="C216" s="3" t="s">
        <v>272</v>
      </c>
      <c r="D216" s="3" t="s">
        <v>471</v>
      </c>
      <c r="E216" s="3" t="s">
        <v>726</v>
      </c>
      <c r="F216" s="3"/>
      <c r="G216" s="1"/>
      <c r="H216" s="1">
        <v>24163</v>
      </c>
      <c r="I216" s="3" t="s">
        <v>358</v>
      </c>
      <c r="J216" s="3"/>
      <c r="K216" s="3"/>
      <c r="L216" s="3"/>
      <c r="M216" s="3"/>
      <c r="N216" s="3"/>
      <c r="O216" s="3"/>
      <c r="P216" s="1"/>
      <c r="Q216" s="1" t="s">
        <v>40</v>
      </c>
      <c r="R216" s="1">
        <v>44638</v>
      </c>
      <c r="S216" s="1">
        <v>44684</v>
      </c>
      <c r="T216" s="3" t="s">
        <v>41</v>
      </c>
      <c r="U216" s="3" t="s">
        <v>41</v>
      </c>
      <c r="V216" s="3" t="s">
        <v>41</v>
      </c>
      <c r="W216" s="3" t="s">
        <v>41</v>
      </c>
      <c r="X216" s="3" t="s">
        <v>41</v>
      </c>
      <c r="Y216" s="3" t="s">
        <v>41</v>
      </c>
      <c r="Z216" s="3" t="s">
        <v>359</v>
      </c>
      <c r="AA216" s="3"/>
    </row>
    <row r="217" spans="1:27" x14ac:dyDescent="0.25">
      <c r="A217" s="3" t="s">
        <v>34</v>
      </c>
      <c r="B217" s="3" t="s">
        <v>727</v>
      </c>
      <c r="C217" s="3" t="s">
        <v>532</v>
      </c>
      <c r="D217" s="3" t="s">
        <v>728</v>
      </c>
      <c r="E217" s="3" t="s">
        <v>729</v>
      </c>
      <c r="F217" s="3"/>
      <c r="G217" s="1"/>
      <c r="H217" s="1">
        <v>26502</v>
      </c>
      <c r="I217" s="3" t="s">
        <v>358</v>
      </c>
      <c r="J217" s="3"/>
      <c r="K217" s="3"/>
      <c r="L217" s="3"/>
      <c r="M217" s="3"/>
      <c r="N217" s="3"/>
      <c r="O217" s="3"/>
      <c r="P217" s="1"/>
      <c r="Q217" s="1" t="s">
        <v>40</v>
      </c>
      <c r="R217" s="1">
        <v>44638</v>
      </c>
      <c r="S217" s="1">
        <v>44684</v>
      </c>
      <c r="T217" s="3" t="s">
        <v>41</v>
      </c>
      <c r="U217" s="3" t="s">
        <v>41</v>
      </c>
      <c r="V217" s="3" t="s">
        <v>41</v>
      </c>
      <c r="W217" s="3" t="s">
        <v>41</v>
      </c>
      <c r="X217" s="3" t="s">
        <v>41</v>
      </c>
      <c r="Y217" s="3" t="s">
        <v>41</v>
      </c>
      <c r="Z217" s="3" t="s">
        <v>359</v>
      </c>
      <c r="AA217" s="3"/>
    </row>
    <row r="218" spans="1:27" x14ac:dyDescent="0.25">
      <c r="A218" s="3" t="s">
        <v>34</v>
      </c>
      <c r="B218" s="3" t="s">
        <v>730</v>
      </c>
      <c r="C218" s="3" t="s">
        <v>505</v>
      </c>
      <c r="D218" s="3" t="s">
        <v>435</v>
      </c>
      <c r="E218" s="3" t="s">
        <v>731</v>
      </c>
      <c r="F218" s="3"/>
      <c r="G218" s="1"/>
      <c r="H218" s="1">
        <v>19480</v>
      </c>
      <c r="I218" s="3" t="s">
        <v>358</v>
      </c>
      <c r="J218" s="3"/>
      <c r="K218" s="3"/>
      <c r="L218" s="3"/>
      <c r="M218" s="3"/>
      <c r="N218" s="3"/>
      <c r="O218" s="3"/>
      <c r="P218" s="1"/>
      <c r="Q218" s="1" t="s">
        <v>40</v>
      </c>
      <c r="R218" s="1">
        <v>44638</v>
      </c>
      <c r="S218" s="1">
        <v>44684</v>
      </c>
      <c r="T218" s="3" t="s">
        <v>41</v>
      </c>
      <c r="U218" s="3" t="s">
        <v>41</v>
      </c>
      <c r="V218" s="3" t="s">
        <v>41</v>
      </c>
      <c r="W218" s="3" t="s">
        <v>41</v>
      </c>
      <c r="X218" s="3" t="s">
        <v>41</v>
      </c>
      <c r="Y218" s="3" t="s">
        <v>41</v>
      </c>
      <c r="Z218" s="3" t="s">
        <v>359</v>
      </c>
      <c r="AA218" s="3"/>
    </row>
    <row r="219" spans="1:27" x14ac:dyDescent="0.25">
      <c r="A219" s="3" t="s">
        <v>34</v>
      </c>
      <c r="B219" s="3" t="s">
        <v>732</v>
      </c>
      <c r="C219" s="3" t="s">
        <v>47</v>
      </c>
      <c r="D219" s="3" t="s">
        <v>37</v>
      </c>
      <c r="E219" s="3" t="s">
        <v>733</v>
      </c>
      <c r="F219" s="3"/>
      <c r="G219" s="1"/>
      <c r="H219" s="1">
        <v>23258</v>
      </c>
      <c r="I219" s="3" t="s">
        <v>358</v>
      </c>
      <c r="J219" s="3"/>
      <c r="K219" s="3"/>
      <c r="L219" s="3"/>
      <c r="M219" s="3"/>
      <c r="N219" s="3"/>
      <c r="O219" s="3"/>
      <c r="P219" s="1"/>
      <c r="Q219" s="1" t="s">
        <v>40</v>
      </c>
      <c r="R219" s="1">
        <v>44638</v>
      </c>
      <c r="S219" s="1">
        <v>44684</v>
      </c>
      <c r="T219" s="3" t="s">
        <v>41</v>
      </c>
      <c r="U219" s="3" t="s">
        <v>41</v>
      </c>
      <c r="V219" s="3" t="s">
        <v>41</v>
      </c>
      <c r="W219" s="3" t="s">
        <v>41</v>
      </c>
      <c r="X219" s="3" t="s">
        <v>41</v>
      </c>
      <c r="Y219" s="3" t="s">
        <v>41</v>
      </c>
      <c r="Z219" s="3" t="s">
        <v>359</v>
      </c>
      <c r="AA219" s="3"/>
    </row>
    <row r="220" spans="1:27" x14ac:dyDescent="0.25">
      <c r="A220" s="3" t="s">
        <v>34</v>
      </c>
      <c r="B220" s="3" t="s">
        <v>734</v>
      </c>
      <c r="C220" s="3" t="s">
        <v>239</v>
      </c>
      <c r="D220" s="3" t="s">
        <v>735</v>
      </c>
      <c r="E220" s="3" t="s">
        <v>736</v>
      </c>
      <c r="F220" s="3"/>
      <c r="G220" s="1"/>
      <c r="H220" s="1">
        <v>18905</v>
      </c>
      <c r="I220" s="3" t="s">
        <v>358</v>
      </c>
      <c r="J220" s="3"/>
      <c r="K220" s="3"/>
      <c r="L220" s="3"/>
      <c r="M220" s="3"/>
      <c r="N220" s="3"/>
      <c r="O220" s="3"/>
      <c r="P220" s="1"/>
      <c r="Q220" s="1" t="s">
        <v>40</v>
      </c>
      <c r="R220" s="1">
        <v>44638</v>
      </c>
      <c r="S220" s="1">
        <v>44684</v>
      </c>
      <c r="T220" s="3" t="s">
        <v>41</v>
      </c>
      <c r="U220" s="3" t="s">
        <v>41</v>
      </c>
      <c r="V220" s="3" t="s">
        <v>41</v>
      </c>
      <c r="W220" s="3" t="s">
        <v>41</v>
      </c>
      <c r="X220" s="3" t="s">
        <v>41</v>
      </c>
      <c r="Y220" s="3" t="s">
        <v>41</v>
      </c>
      <c r="Z220" s="3" t="s">
        <v>359</v>
      </c>
      <c r="AA220" s="3"/>
    </row>
    <row r="221" spans="1:27" x14ac:dyDescent="0.25">
      <c r="A221" s="3" t="s">
        <v>34</v>
      </c>
      <c r="B221" s="3" t="s">
        <v>737</v>
      </c>
      <c r="C221" s="3" t="s">
        <v>76</v>
      </c>
      <c r="D221" s="3" t="s">
        <v>144</v>
      </c>
      <c r="E221" s="3" t="s">
        <v>738</v>
      </c>
      <c r="F221" s="3"/>
      <c r="G221" s="1"/>
      <c r="H221" s="1">
        <v>26422</v>
      </c>
      <c r="I221" s="3" t="s">
        <v>358</v>
      </c>
      <c r="J221" s="3"/>
      <c r="K221" s="3"/>
      <c r="L221" s="3"/>
      <c r="M221" s="3"/>
      <c r="N221" s="3"/>
      <c r="O221" s="3"/>
      <c r="P221" s="1"/>
      <c r="Q221" s="1" t="s">
        <v>40</v>
      </c>
      <c r="R221" s="1">
        <v>44638</v>
      </c>
      <c r="S221" s="1">
        <v>44684</v>
      </c>
      <c r="T221" s="3" t="s">
        <v>41</v>
      </c>
      <c r="U221" s="3" t="s">
        <v>41</v>
      </c>
      <c r="V221" s="3" t="s">
        <v>41</v>
      </c>
      <c r="W221" s="3" t="s">
        <v>41</v>
      </c>
      <c r="X221" s="3" t="s">
        <v>41</v>
      </c>
      <c r="Y221" s="3" t="s">
        <v>41</v>
      </c>
      <c r="Z221" s="3" t="s">
        <v>359</v>
      </c>
      <c r="AA221" s="3"/>
    </row>
    <row r="222" spans="1:27" x14ac:dyDescent="0.25">
      <c r="A222" s="3" t="s">
        <v>34</v>
      </c>
      <c r="B222" s="3" t="s">
        <v>739</v>
      </c>
      <c r="C222" s="3" t="s">
        <v>227</v>
      </c>
      <c r="D222" s="3" t="s">
        <v>740</v>
      </c>
      <c r="E222" s="3" t="s">
        <v>741</v>
      </c>
      <c r="F222" s="3"/>
      <c r="G222" s="1"/>
      <c r="H222" s="1">
        <v>21187</v>
      </c>
      <c r="I222" s="3" t="s">
        <v>358</v>
      </c>
      <c r="J222" s="3"/>
      <c r="K222" s="3"/>
      <c r="L222" s="3"/>
      <c r="M222" s="3"/>
      <c r="N222" s="3"/>
      <c r="O222" s="3"/>
      <c r="P222" s="1"/>
      <c r="Q222" s="1" t="s">
        <v>40</v>
      </c>
      <c r="R222" s="1">
        <v>44638</v>
      </c>
      <c r="S222" s="1">
        <v>44684</v>
      </c>
      <c r="T222" s="3" t="s">
        <v>41</v>
      </c>
      <c r="U222" s="3" t="s">
        <v>41</v>
      </c>
      <c r="V222" s="3" t="s">
        <v>41</v>
      </c>
      <c r="W222" s="3" t="s">
        <v>41</v>
      </c>
      <c r="X222" s="3" t="s">
        <v>41</v>
      </c>
      <c r="Y222" s="3" t="s">
        <v>41</v>
      </c>
      <c r="Z222" s="3" t="s">
        <v>359</v>
      </c>
      <c r="AA222" s="3"/>
    </row>
    <row r="223" spans="1:27" x14ac:dyDescent="0.25">
      <c r="A223" s="3" t="s">
        <v>34</v>
      </c>
      <c r="B223" s="3" t="s">
        <v>742</v>
      </c>
      <c r="C223" s="3" t="s">
        <v>743</v>
      </c>
      <c r="D223" s="3" t="s">
        <v>575</v>
      </c>
      <c r="E223" s="3" t="s">
        <v>744</v>
      </c>
      <c r="F223" s="3"/>
      <c r="G223" s="1"/>
      <c r="H223" s="1">
        <v>30594</v>
      </c>
      <c r="I223" s="3" t="s">
        <v>358</v>
      </c>
      <c r="J223" s="3"/>
      <c r="K223" s="3"/>
      <c r="L223" s="3"/>
      <c r="M223" s="3"/>
      <c r="N223" s="3"/>
      <c r="O223" s="3"/>
      <c r="P223" s="1"/>
      <c r="Q223" s="1" t="s">
        <v>40</v>
      </c>
      <c r="R223" s="1">
        <v>44638</v>
      </c>
      <c r="S223" s="1">
        <v>44684</v>
      </c>
      <c r="T223" s="3" t="s">
        <v>41</v>
      </c>
      <c r="U223" s="3" t="s">
        <v>41</v>
      </c>
      <c r="V223" s="3" t="s">
        <v>41</v>
      </c>
      <c r="W223" s="3" t="s">
        <v>41</v>
      </c>
      <c r="X223" s="3" t="s">
        <v>41</v>
      </c>
      <c r="Y223" s="3" t="s">
        <v>41</v>
      </c>
      <c r="Z223" s="3" t="s">
        <v>359</v>
      </c>
      <c r="AA223" s="3"/>
    </row>
    <row r="224" spans="1:27" x14ac:dyDescent="0.25">
      <c r="A224" s="3" t="s">
        <v>34</v>
      </c>
      <c r="B224" s="3" t="s">
        <v>745</v>
      </c>
      <c r="C224" s="3" t="s">
        <v>589</v>
      </c>
      <c r="D224" s="3" t="s">
        <v>746</v>
      </c>
      <c r="E224" s="3" t="s">
        <v>747</v>
      </c>
      <c r="F224" s="3"/>
      <c r="G224" s="1"/>
      <c r="H224" s="1">
        <v>26206</v>
      </c>
      <c r="I224" s="3" t="s">
        <v>358</v>
      </c>
      <c r="J224" s="3"/>
      <c r="K224" s="3"/>
      <c r="L224" s="3"/>
      <c r="M224" s="3"/>
      <c r="N224" s="3"/>
      <c r="O224" s="3"/>
      <c r="P224" s="1"/>
      <c r="Q224" s="1" t="s">
        <v>40</v>
      </c>
      <c r="R224" s="1">
        <v>44638</v>
      </c>
      <c r="S224" s="1">
        <v>44684</v>
      </c>
      <c r="T224" s="3" t="s">
        <v>41</v>
      </c>
      <c r="U224" s="3" t="s">
        <v>41</v>
      </c>
      <c r="V224" s="3" t="s">
        <v>41</v>
      </c>
      <c r="W224" s="3" t="s">
        <v>41</v>
      </c>
      <c r="X224" s="3" t="s">
        <v>41</v>
      </c>
      <c r="Y224" s="3" t="s">
        <v>41</v>
      </c>
      <c r="Z224" s="3" t="s">
        <v>359</v>
      </c>
      <c r="AA224" s="3"/>
    </row>
    <row r="225" spans="1:27" x14ac:dyDescent="0.25">
      <c r="A225" s="3" t="s">
        <v>34</v>
      </c>
      <c r="B225" s="3" t="s">
        <v>748</v>
      </c>
      <c r="C225" s="3" t="s">
        <v>47</v>
      </c>
      <c r="D225" s="3" t="s">
        <v>749</v>
      </c>
      <c r="E225" s="3" t="s">
        <v>750</v>
      </c>
      <c r="F225" s="3"/>
      <c r="G225" s="1"/>
      <c r="H225" s="1">
        <v>25451</v>
      </c>
      <c r="I225" s="3" t="s">
        <v>358</v>
      </c>
      <c r="J225" s="3"/>
      <c r="K225" s="3"/>
      <c r="L225" s="3"/>
      <c r="M225" s="3"/>
      <c r="N225" s="3"/>
      <c r="O225" s="3"/>
      <c r="P225" s="1"/>
      <c r="Q225" s="1" t="s">
        <v>40</v>
      </c>
      <c r="R225" s="1">
        <v>44638</v>
      </c>
      <c r="S225" s="1">
        <v>44684</v>
      </c>
      <c r="T225" s="3" t="s">
        <v>41</v>
      </c>
      <c r="U225" s="3" t="s">
        <v>41</v>
      </c>
      <c r="V225" s="3" t="s">
        <v>41</v>
      </c>
      <c r="W225" s="3" t="s">
        <v>41</v>
      </c>
      <c r="X225" s="3" t="s">
        <v>41</v>
      </c>
      <c r="Y225" s="3" t="s">
        <v>41</v>
      </c>
      <c r="Z225" s="3" t="s">
        <v>359</v>
      </c>
      <c r="AA225" s="3"/>
    </row>
    <row r="226" spans="1:27" x14ac:dyDescent="0.25">
      <c r="A226" s="3" t="s">
        <v>34</v>
      </c>
      <c r="B226" s="3" t="s">
        <v>751</v>
      </c>
      <c r="C226" s="3" t="s">
        <v>743</v>
      </c>
      <c r="D226" s="3" t="s">
        <v>67</v>
      </c>
      <c r="E226" s="3" t="s">
        <v>752</v>
      </c>
      <c r="F226" s="3"/>
      <c r="G226" s="1"/>
      <c r="H226" s="1">
        <v>25937</v>
      </c>
      <c r="I226" s="3" t="s">
        <v>358</v>
      </c>
      <c r="J226" s="3"/>
      <c r="K226" s="3"/>
      <c r="L226" s="3"/>
      <c r="M226" s="3"/>
      <c r="N226" s="3"/>
      <c r="O226" s="3"/>
      <c r="P226" s="1"/>
      <c r="Q226" s="1" t="s">
        <v>40</v>
      </c>
      <c r="R226" s="1">
        <v>44638</v>
      </c>
      <c r="S226" s="1">
        <v>44684</v>
      </c>
      <c r="T226" s="3" t="s">
        <v>41</v>
      </c>
      <c r="U226" s="3" t="s">
        <v>41</v>
      </c>
      <c r="V226" s="3" t="s">
        <v>41</v>
      </c>
      <c r="W226" s="3" t="s">
        <v>41</v>
      </c>
      <c r="X226" s="3" t="s">
        <v>41</v>
      </c>
      <c r="Y226" s="3" t="s">
        <v>41</v>
      </c>
      <c r="Z226" s="3" t="s">
        <v>359</v>
      </c>
      <c r="AA226" s="3"/>
    </row>
    <row r="227" spans="1:27" x14ac:dyDescent="0.25">
      <c r="A227" s="3" t="s">
        <v>34</v>
      </c>
      <c r="B227" s="3" t="s">
        <v>753</v>
      </c>
      <c r="C227" s="3" t="s">
        <v>300</v>
      </c>
      <c r="D227" s="3" t="s">
        <v>570</v>
      </c>
      <c r="E227" s="3" t="s">
        <v>754</v>
      </c>
      <c r="F227" s="3"/>
      <c r="G227" s="1"/>
      <c r="H227" s="1">
        <v>18771</v>
      </c>
      <c r="I227" s="3" t="s">
        <v>358</v>
      </c>
      <c r="J227" s="3"/>
      <c r="K227" s="3"/>
      <c r="L227" s="3"/>
      <c r="M227" s="3"/>
      <c r="N227" s="3"/>
      <c r="O227" s="3"/>
      <c r="P227" s="1"/>
      <c r="Q227" s="1" t="s">
        <v>40</v>
      </c>
      <c r="R227" s="1">
        <v>44638</v>
      </c>
      <c r="S227" s="1">
        <v>44684</v>
      </c>
      <c r="T227" s="3" t="s">
        <v>41</v>
      </c>
      <c r="U227" s="3" t="s">
        <v>41</v>
      </c>
      <c r="V227" s="3" t="s">
        <v>41</v>
      </c>
      <c r="W227" s="3" t="s">
        <v>41</v>
      </c>
      <c r="X227" s="3" t="s">
        <v>41</v>
      </c>
      <c r="Y227" s="3" t="s">
        <v>41</v>
      </c>
      <c r="Z227" s="3" t="s">
        <v>359</v>
      </c>
      <c r="AA227" s="3"/>
    </row>
    <row r="228" spans="1:27" x14ac:dyDescent="0.25">
      <c r="A228" s="3" t="s">
        <v>34</v>
      </c>
      <c r="B228" s="3" t="s">
        <v>755</v>
      </c>
      <c r="C228" s="3" t="s">
        <v>36</v>
      </c>
      <c r="D228" s="3" t="s">
        <v>291</v>
      </c>
      <c r="E228" s="3" t="s">
        <v>756</v>
      </c>
      <c r="F228" s="3"/>
      <c r="G228" s="1"/>
      <c r="H228" s="1">
        <v>17755</v>
      </c>
      <c r="I228" s="3" t="s">
        <v>358</v>
      </c>
      <c r="J228" s="3"/>
      <c r="K228" s="3"/>
      <c r="L228" s="3"/>
      <c r="M228" s="3"/>
      <c r="N228" s="3"/>
      <c r="O228" s="3"/>
      <c r="P228" s="1"/>
      <c r="Q228" s="1" t="s">
        <v>40</v>
      </c>
      <c r="R228" s="1">
        <v>44638</v>
      </c>
      <c r="S228" s="1">
        <v>44684</v>
      </c>
      <c r="T228" s="3" t="s">
        <v>41</v>
      </c>
      <c r="U228" s="3" t="s">
        <v>41</v>
      </c>
      <c r="V228" s="3" t="s">
        <v>41</v>
      </c>
      <c r="W228" s="3" t="s">
        <v>41</v>
      </c>
      <c r="X228" s="3" t="s">
        <v>41</v>
      </c>
      <c r="Y228" s="3" t="s">
        <v>41</v>
      </c>
      <c r="Z228" s="3" t="s">
        <v>359</v>
      </c>
      <c r="AA228" s="3"/>
    </row>
    <row r="229" spans="1:27" x14ac:dyDescent="0.25">
      <c r="A229" s="3" t="s">
        <v>34</v>
      </c>
      <c r="B229" s="3" t="s">
        <v>757</v>
      </c>
      <c r="C229" s="3" t="s">
        <v>200</v>
      </c>
      <c r="D229" s="3" t="s">
        <v>498</v>
      </c>
      <c r="E229" s="3" t="s">
        <v>758</v>
      </c>
      <c r="F229" s="3"/>
      <c r="G229" s="1"/>
      <c r="H229" s="1">
        <v>28100</v>
      </c>
      <c r="I229" s="3" t="s">
        <v>358</v>
      </c>
      <c r="J229" s="3"/>
      <c r="K229" s="3"/>
      <c r="L229" s="3"/>
      <c r="M229" s="3"/>
      <c r="N229" s="3"/>
      <c r="O229" s="3"/>
      <c r="P229" s="1"/>
      <c r="Q229" s="1" t="s">
        <v>40</v>
      </c>
      <c r="R229" s="1">
        <v>44638</v>
      </c>
      <c r="S229" s="1">
        <v>44684</v>
      </c>
      <c r="T229" s="3" t="s">
        <v>41</v>
      </c>
      <c r="U229" s="3" t="s">
        <v>41</v>
      </c>
      <c r="V229" s="3" t="s">
        <v>41</v>
      </c>
      <c r="W229" s="3" t="s">
        <v>41</v>
      </c>
      <c r="X229" s="3" t="s">
        <v>41</v>
      </c>
      <c r="Y229" s="3" t="s">
        <v>41</v>
      </c>
      <c r="Z229" s="3" t="s">
        <v>359</v>
      </c>
      <c r="AA229" s="3"/>
    </row>
    <row r="230" spans="1:27" x14ac:dyDescent="0.25">
      <c r="A230" s="3" t="s">
        <v>34</v>
      </c>
      <c r="B230" s="3" t="s">
        <v>759</v>
      </c>
      <c r="C230" s="3" t="s">
        <v>401</v>
      </c>
      <c r="D230" s="3" t="s">
        <v>710</v>
      </c>
      <c r="E230" s="3" t="s">
        <v>760</v>
      </c>
      <c r="F230" s="3"/>
      <c r="G230" s="1"/>
      <c r="H230" s="1">
        <v>17992</v>
      </c>
      <c r="I230" s="3" t="s">
        <v>358</v>
      </c>
      <c r="J230" s="3"/>
      <c r="K230" s="3"/>
      <c r="L230" s="3"/>
      <c r="M230" s="3"/>
      <c r="N230" s="3"/>
      <c r="O230" s="3"/>
      <c r="P230" s="1"/>
      <c r="Q230" s="1" t="s">
        <v>40</v>
      </c>
      <c r="R230" s="1">
        <v>44638</v>
      </c>
      <c r="S230" s="1">
        <v>44684</v>
      </c>
      <c r="T230" s="3" t="s">
        <v>41</v>
      </c>
      <c r="U230" s="3" t="s">
        <v>41</v>
      </c>
      <c r="V230" s="3" t="s">
        <v>41</v>
      </c>
      <c r="W230" s="3" t="s">
        <v>41</v>
      </c>
      <c r="X230" s="3" t="s">
        <v>41</v>
      </c>
      <c r="Y230" s="3" t="s">
        <v>41</v>
      </c>
      <c r="Z230" s="3" t="s">
        <v>359</v>
      </c>
      <c r="AA230" s="3"/>
    </row>
    <row r="231" spans="1:27" x14ac:dyDescent="0.25">
      <c r="A231" s="3" t="s">
        <v>34</v>
      </c>
      <c r="B231" s="3" t="s">
        <v>761</v>
      </c>
      <c r="C231" s="3" t="s">
        <v>52</v>
      </c>
      <c r="D231" s="3" t="s">
        <v>291</v>
      </c>
      <c r="E231" s="3" t="s">
        <v>762</v>
      </c>
      <c r="F231" s="3"/>
      <c r="G231" s="1"/>
      <c r="H231" s="1">
        <v>26581</v>
      </c>
      <c r="I231" s="3" t="s">
        <v>358</v>
      </c>
      <c r="J231" s="3"/>
      <c r="K231" s="3"/>
      <c r="L231" s="3"/>
      <c r="M231" s="3"/>
      <c r="N231" s="3"/>
      <c r="O231" s="3"/>
      <c r="P231" s="1"/>
      <c r="Q231" s="1" t="s">
        <v>40</v>
      </c>
      <c r="R231" s="1">
        <v>44638</v>
      </c>
      <c r="S231" s="1">
        <v>44684</v>
      </c>
      <c r="T231" s="3" t="s">
        <v>41</v>
      </c>
      <c r="U231" s="3" t="s">
        <v>41</v>
      </c>
      <c r="V231" s="3" t="s">
        <v>41</v>
      </c>
      <c r="W231" s="3" t="s">
        <v>41</v>
      </c>
      <c r="X231" s="3" t="s">
        <v>41</v>
      </c>
      <c r="Y231" s="3" t="s">
        <v>41</v>
      </c>
      <c r="Z231" s="3" t="s">
        <v>359</v>
      </c>
      <c r="AA231" s="3"/>
    </row>
    <row r="232" spans="1:27" x14ac:dyDescent="0.25">
      <c r="A232" s="3" t="s">
        <v>34</v>
      </c>
      <c r="B232" s="3" t="s">
        <v>763</v>
      </c>
      <c r="C232" s="3" t="s">
        <v>764</v>
      </c>
      <c r="D232" s="3" t="s">
        <v>765</v>
      </c>
      <c r="E232" s="3" t="s">
        <v>766</v>
      </c>
      <c r="F232" s="3"/>
      <c r="G232" s="1"/>
      <c r="H232" s="1">
        <v>30095</v>
      </c>
      <c r="I232" s="3" t="s">
        <v>358</v>
      </c>
      <c r="J232" s="3"/>
      <c r="K232" s="3"/>
      <c r="L232" s="3"/>
      <c r="M232" s="3"/>
      <c r="N232" s="3"/>
      <c r="O232" s="3"/>
      <c r="P232" s="1"/>
      <c r="Q232" s="1" t="s">
        <v>40</v>
      </c>
      <c r="R232" s="1">
        <v>44638</v>
      </c>
      <c r="S232" s="1">
        <v>44684</v>
      </c>
      <c r="T232" s="3" t="s">
        <v>41</v>
      </c>
      <c r="U232" s="3" t="s">
        <v>41</v>
      </c>
      <c r="V232" s="3" t="s">
        <v>41</v>
      </c>
      <c r="W232" s="3" t="s">
        <v>41</v>
      </c>
      <c r="X232" s="3" t="s">
        <v>41</v>
      </c>
      <c r="Y232" s="3" t="s">
        <v>41</v>
      </c>
      <c r="Z232" s="3" t="s">
        <v>359</v>
      </c>
      <c r="AA232" s="3"/>
    </row>
    <row r="233" spans="1:27" x14ac:dyDescent="0.25">
      <c r="A233" s="3" t="s">
        <v>34</v>
      </c>
      <c r="B233" s="3" t="s">
        <v>767</v>
      </c>
      <c r="C233" s="3" t="s">
        <v>768</v>
      </c>
      <c r="D233" s="3" t="s">
        <v>385</v>
      </c>
      <c r="E233" s="3" t="s">
        <v>769</v>
      </c>
      <c r="F233" s="3"/>
      <c r="G233" s="1"/>
      <c r="H233" s="1">
        <v>28348</v>
      </c>
      <c r="I233" s="3" t="s">
        <v>358</v>
      </c>
      <c r="J233" s="3"/>
      <c r="K233" s="3"/>
      <c r="L233" s="3"/>
      <c r="M233" s="3"/>
      <c r="N233" s="3"/>
      <c r="O233" s="3"/>
      <c r="P233" s="1"/>
      <c r="Q233" s="1" t="s">
        <v>40</v>
      </c>
      <c r="R233" s="1">
        <v>44638</v>
      </c>
      <c r="S233" s="1">
        <v>44684</v>
      </c>
      <c r="T233" s="3" t="s">
        <v>41</v>
      </c>
      <c r="U233" s="3" t="s">
        <v>41</v>
      </c>
      <c r="V233" s="3" t="s">
        <v>41</v>
      </c>
      <c r="W233" s="3" t="s">
        <v>41</v>
      </c>
      <c r="X233" s="3" t="s">
        <v>41</v>
      </c>
      <c r="Y233" s="3" t="s">
        <v>41</v>
      </c>
      <c r="Z233" s="3" t="s">
        <v>359</v>
      </c>
      <c r="AA233" s="3"/>
    </row>
    <row r="234" spans="1:27" x14ac:dyDescent="0.25">
      <c r="A234" s="3" t="s">
        <v>34</v>
      </c>
      <c r="B234" s="3" t="s">
        <v>770</v>
      </c>
      <c r="C234" s="3" t="s">
        <v>465</v>
      </c>
      <c r="D234" s="3" t="s">
        <v>144</v>
      </c>
      <c r="E234" s="3" t="s">
        <v>771</v>
      </c>
      <c r="F234" s="3"/>
      <c r="G234" s="1"/>
      <c r="H234" s="1">
        <v>17836</v>
      </c>
      <c r="I234" s="3" t="s">
        <v>358</v>
      </c>
      <c r="J234" s="3"/>
      <c r="K234" s="3"/>
      <c r="L234" s="3"/>
      <c r="M234" s="3"/>
      <c r="N234" s="3"/>
      <c r="O234" s="3"/>
      <c r="P234" s="1"/>
      <c r="Q234" s="1" t="s">
        <v>40</v>
      </c>
      <c r="R234" s="1">
        <v>44638</v>
      </c>
      <c r="S234" s="1">
        <v>44684</v>
      </c>
      <c r="T234" s="3" t="s">
        <v>41</v>
      </c>
      <c r="U234" s="3" t="s">
        <v>41</v>
      </c>
      <c r="V234" s="3" t="s">
        <v>41</v>
      </c>
      <c r="W234" s="3" t="s">
        <v>41</v>
      </c>
      <c r="X234" s="3" t="s">
        <v>41</v>
      </c>
      <c r="Y234" s="3" t="s">
        <v>41</v>
      </c>
      <c r="Z234" s="3" t="s">
        <v>359</v>
      </c>
      <c r="AA234" s="3"/>
    </row>
    <row r="235" spans="1:27" x14ac:dyDescent="0.25">
      <c r="A235" s="3" t="s">
        <v>34</v>
      </c>
      <c r="B235" s="3" t="s">
        <v>772</v>
      </c>
      <c r="C235" s="3" t="s">
        <v>773</v>
      </c>
      <c r="D235" s="3" t="s">
        <v>774</v>
      </c>
      <c r="E235" s="3" t="s">
        <v>775</v>
      </c>
      <c r="F235" s="3"/>
      <c r="G235" s="1"/>
      <c r="H235" s="1">
        <v>25912</v>
      </c>
      <c r="I235" s="3" t="s">
        <v>358</v>
      </c>
      <c r="J235" s="3"/>
      <c r="K235" s="3"/>
      <c r="L235" s="3"/>
      <c r="M235" s="3"/>
      <c r="N235" s="3"/>
      <c r="O235" s="3"/>
      <c r="P235" s="1"/>
      <c r="Q235" s="1" t="s">
        <v>40</v>
      </c>
      <c r="R235" s="1">
        <v>44638</v>
      </c>
      <c r="S235" s="1">
        <v>44684</v>
      </c>
      <c r="T235" s="3" t="s">
        <v>41</v>
      </c>
      <c r="U235" s="3" t="s">
        <v>41</v>
      </c>
      <c r="V235" s="3" t="s">
        <v>41</v>
      </c>
      <c r="W235" s="3" t="s">
        <v>41</v>
      </c>
      <c r="X235" s="3" t="s">
        <v>41</v>
      </c>
      <c r="Y235" s="3" t="s">
        <v>41</v>
      </c>
      <c r="Z235" s="3" t="s">
        <v>359</v>
      </c>
      <c r="AA235" s="3"/>
    </row>
    <row r="236" spans="1:27" x14ac:dyDescent="0.25">
      <c r="A236" s="3" t="s">
        <v>34</v>
      </c>
      <c r="B236" s="3" t="s">
        <v>776</v>
      </c>
      <c r="C236" s="3" t="s">
        <v>369</v>
      </c>
      <c r="D236" s="3" t="s">
        <v>329</v>
      </c>
      <c r="E236" s="3" t="s">
        <v>777</v>
      </c>
      <c r="F236" s="3"/>
      <c r="G236" s="1"/>
      <c r="H236" s="1">
        <v>15941</v>
      </c>
      <c r="I236" s="3" t="s">
        <v>358</v>
      </c>
      <c r="J236" s="3"/>
      <c r="K236" s="3"/>
      <c r="L236" s="3"/>
      <c r="M236" s="3"/>
      <c r="N236" s="3"/>
      <c r="O236" s="3"/>
      <c r="P236" s="1"/>
      <c r="Q236" s="1" t="s">
        <v>40</v>
      </c>
      <c r="R236" s="1">
        <v>44638</v>
      </c>
      <c r="S236" s="1">
        <v>44684</v>
      </c>
      <c r="T236" s="3" t="s">
        <v>41</v>
      </c>
      <c r="U236" s="3" t="s">
        <v>41</v>
      </c>
      <c r="V236" s="3" t="s">
        <v>41</v>
      </c>
      <c r="W236" s="3" t="s">
        <v>41</v>
      </c>
      <c r="X236" s="3" t="s">
        <v>41</v>
      </c>
      <c r="Y236" s="3" t="s">
        <v>41</v>
      </c>
      <c r="Z236" s="3" t="s">
        <v>359</v>
      </c>
      <c r="AA236" s="3"/>
    </row>
    <row r="237" spans="1:27" x14ac:dyDescent="0.25">
      <c r="A237" s="3" t="s">
        <v>34</v>
      </c>
      <c r="B237" s="3" t="s">
        <v>778</v>
      </c>
      <c r="C237" s="3" t="s">
        <v>401</v>
      </c>
      <c r="D237" s="3" t="s">
        <v>63</v>
      </c>
      <c r="E237" s="3" t="s">
        <v>779</v>
      </c>
      <c r="F237" s="3"/>
      <c r="G237" s="1"/>
      <c r="H237" s="1">
        <v>20645</v>
      </c>
      <c r="I237" s="3" t="s">
        <v>358</v>
      </c>
      <c r="J237" s="3"/>
      <c r="K237" s="3"/>
      <c r="L237" s="3"/>
      <c r="M237" s="3"/>
      <c r="N237" s="3"/>
      <c r="O237" s="3"/>
      <c r="P237" s="1"/>
      <c r="Q237" s="1" t="s">
        <v>40</v>
      </c>
      <c r="R237" s="1">
        <v>44638</v>
      </c>
      <c r="S237" s="1">
        <v>44684</v>
      </c>
      <c r="T237" s="3" t="s">
        <v>41</v>
      </c>
      <c r="U237" s="3" t="s">
        <v>41</v>
      </c>
      <c r="V237" s="3" t="s">
        <v>41</v>
      </c>
      <c r="W237" s="3" t="s">
        <v>41</v>
      </c>
      <c r="X237" s="3" t="s">
        <v>41</v>
      </c>
      <c r="Y237" s="3" t="s">
        <v>41</v>
      </c>
      <c r="Z237" s="3" t="s">
        <v>359</v>
      </c>
      <c r="AA237" s="3"/>
    </row>
    <row r="238" spans="1:27" x14ac:dyDescent="0.25">
      <c r="A238" s="3" t="s">
        <v>34</v>
      </c>
      <c r="B238" s="3" t="s">
        <v>780</v>
      </c>
      <c r="C238" s="3" t="s">
        <v>43</v>
      </c>
      <c r="D238" s="3" t="s">
        <v>174</v>
      </c>
      <c r="E238" s="3" t="s">
        <v>781</v>
      </c>
      <c r="F238" s="3"/>
      <c r="G238" s="1"/>
      <c r="H238" s="1">
        <v>31581</v>
      </c>
      <c r="I238" s="3" t="s">
        <v>358</v>
      </c>
      <c r="J238" s="3"/>
      <c r="K238" s="3"/>
      <c r="L238" s="3"/>
      <c r="M238" s="3"/>
      <c r="N238" s="3"/>
      <c r="O238" s="3"/>
      <c r="P238" s="1"/>
      <c r="Q238" s="1" t="s">
        <v>40</v>
      </c>
      <c r="R238" s="1">
        <v>44638</v>
      </c>
      <c r="S238" s="1">
        <v>44684</v>
      </c>
      <c r="T238" s="3" t="s">
        <v>41</v>
      </c>
      <c r="U238" s="3" t="s">
        <v>41</v>
      </c>
      <c r="V238" s="3" t="s">
        <v>41</v>
      </c>
      <c r="W238" s="3" t="s">
        <v>41</v>
      </c>
      <c r="X238" s="3" t="s">
        <v>41</v>
      </c>
      <c r="Y238" s="3" t="s">
        <v>41</v>
      </c>
      <c r="Z238" s="3" t="s">
        <v>359</v>
      </c>
      <c r="AA238" s="3"/>
    </row>
    <row r="239" spans="1:27" x14ac:dyDescent="0.25">
      <c r="A239" s="3" t="s">
        <v>34</v>
      </c>
      <c r="B239" s="3" t="s">
        <v>782</v>
      </c>
      <c r="C239" s="3" t="s">
        <v>43</v>
      </c>
      <c r="D239" s="3" t="s">
        <v>204</v>
      </c>
      <c r="E239" s="3" t="s">
        <v>783</v>
      </c>
      <c r="F239" s="3"/>
      <c r="G239" s="1"/>
      <c r="H239" s="1">
        <v>27716</v>
      </c>
      <c r="I239" s="3" t="s">
        <v>358</v>
      </c>
      <c r="J239" s="3"/>
      <c r="K239" s="3"/>
      <c r="L239" s="3"/>
      <c r="M239" s="3"/>
      <c r="N239" s="3"/>
      <c r="O239" s="3"/>
      <c r="P239" s="1"/>
      <c r="Q239" s="1" t="s">
        <v>40</v>
      </c>
      <c r="R239" s="1">
        <v>44638</v>
      </c>
      <c r="S239" s="1">
        <v>44684</v>
      </c>
      <c r="T239" s="3" t="s">
        <v>41</v>
      </c>
      <c r="U239" s="3" t="s">
        <v>41</v>
      </c>
      <c r="V239" s="3" t="s">
        <v>41</v>
      </c>
      <c r="W239" s="3" t="s">
        <v>41</v>
      </c>
      <c r="X239" s="3" t="s">
        <v>41</v>
      </c>
      <c r="Y239" s="3" t="s">
        <v>41</v>
      </c>
      <c r="Z239" s="3" t="s">
        <v>359</v>
      </c>
      <c r="AA239" s="3"/>
    </row>
    <row r="240" spans="1:27" x14ac:dyDescent="0.25">
      <c r="A240" s="3" t="s">
        <v>34</v>
      </c>
      <c r="B240" s="3" t="s">
        <v>784</v>
      </c>
      <c r="C240" s="3" t="s">
        <v>140</v>
      </c>
      <c r="D240" s="3" t="s">
        <v>63</v>
      </c>
      <c r="E240" s="3" t="s">
        <v>785</v>
      </c>
      <c r="F240" s="3"/>
      <c r="G240" s="1"/>
      <c r="H240" s="1">
        <v>25260</v>
      </c>
      <c r="I240" s="3" t="s">
        <v>358</v>
      </c>
      <c r="J240" s="3"/>
      <c r="K240" s="3"/>
      <c r="L240" s="3"/>
      <c r="M240" s="3"/>
      <c r="N240" s="3"/>
      <c r="O240" s="3"/>
      <c r="P240" s="1"/>
      <c r="Q240" s="1" t="s">
        <v>40</v>
      </c>
      <c r="R240" s="1">
        <v>44638</v>
      </c>
      <c r="S240" s="1">
        <v>44684</v>
      </c>
      <c r="T240" s="3" t="s">
        <v>41</v>
      </c>
      <c r="U240" s="3" t="s">
        <v>41</v>
      </c>
      <c r="V240" s="3" t="s">
        <v>41</v>
      </c>
      <c r="W240" s="3" t="s">
        <v>41</v>
      </c>
      <c r="X240" s="3" t="s">
        <v>41</v>
      </c>
      <c r="Y240" s="3" t="s">
        <v>41</v>
      </c>
      <c r="Z240" s="3" t="s">
        <v>359</v>
      </c>
      <c r="AA240" s="3"/>
    </row>
    <row r="241" spans="1:27" x14ac:dyDescent="0.25">
      <c r="A241" s="3" t="s">
        <v>34</v>
      </c>
      <c r="B241" s="3" t="s">
        <v>786</v>
      </c>
      <c r="C241" s="3" t="s">
        <v>166</v>
      </c>
      <c r="D241" s="3" t="s">
        <v>291</v>
      </c>
      <c r="E241" s="3" t="s">
        <v>787</v>
      </c>
      <c r="F241" s="3"/>
      <c r="G241" s="1"/>
      <c r="H241" s="1">
        <v>21972</v>
      </c>
      <c r="I241" s="3" t="s">
        <v>358</v>
      </c>
      <c r="J241" s="3"/>
      <c r="K241" s="3"/>
      <c r="L241" s="3"/>
      <c r="M241" s="3"/>
      <c r="N241" s="3"/>
      <c r="O241" s="3"/>
      <c r="P241" s="1"/>
      <c r="Q241" s="1" t="s">
        <v>40</v>
      </c>
      <c r="R241" s="1">
        <v>44638</v>
      </c>
      <c r="S241" s="1">
        <v>44684</v>
      </c>
      <c r="T241" s="3" t="s">
        <v>41</v>
      </c>
      <c r="U241" s="3" t="s">
        <v>41</v>
      </c>
      <c r="V241" s="3" t="s">
        <v>41</v>
      </c>
      <c r="W241" s="3" t="s">
        <v>41</v>
      </c>
      <c r="X241" s="3" t="s">
        <v>41</v>
      </c>
      <c r="Y241" s="3" t="s">
        <v>41</v>
      </c>
      <c r="Z241" s="3" t="s">
        <v>359</v>
      </c>
      <c r="AA241" s="3"/>
    </row>
    <row r="242" spans="1:27" x14ac:dyDescent="0.25">
      <c r="A242" s="3" t="s">
        <v>34</v>
      </c>
      <c r="B242" s="3" t="s">
        <v>788</v>
      </c>
      <c r="C242" s="3" t="s">
        <v>286</v>
      </c>
      <c r="D242" s="3" t="s">
        <v>710</v>
      </c>
      <c r="E242" s="3" t="s">
        <v>789</v>
      </c>
      <c r="F242" s="3"/>
      <c r="G242" s="1"/>
      <c r="H242" s="1">
        <v>25092</v>
      </c>
      <c r="I242" s="3" t="s">
        <v>358</v>
      </c>
      <c r="J242" s="3"/>
      <c r="K242" s="3"/>
      <c r="L242" s="3"/>
      <c r="M242" s="3"/>
      <c r="N242" s="3"/>
      <c r="O242" s="3"/>
      <c r="P242" s="1"/>
      <c r="Q242" s="1" t="s">
        <v>40</v>
      </c>
      <c r="R242" s="1">
        <v>44638</v>
      </c>
      <c r="S242" s="1">
        <v>44684</v>
      </c>
      <c r="T242" s="3" t="s">
        <v>41</v>
      </c>
      <c r="U242" s="3" t="s">
        <v>41</v>
      </c>
      <c r="V242" s="3" t="s">
        <v>41</v>
      </c>
      <c r="W242" s="3" t="s">
        <v>41</v>
      </c>
      <c r="X242" s="3" t="s">
        <v>41</v>
      </c>
      <c r="Y242" s="3" t="s">
        <v>41</v>
      </c>
      <c r="Z242" s="3" t="s">
        <v>359</v>
      </c>
      <c r="AA242" s="3"/>
    </row>
    <row r="243" spans="1:27" x14ac:dyDescent="0.25">
      <c r="A243" s="3" t="s">
        <v>34</v>
      </c>
      <c r="B243" s="3" t="s">
        <v>790</v>
      </c>
      <c r="C243" s="3" t="s">
        <v>85</v>
      </c>
      <c r="D243" s="3" t="s">
        <v>489</v>
      </c>
      <c r="E243" s="3" t="s">
        <v>791</v>
      </c>
      <c r="F243" s="3"/>
      <c r="G243" s="1"/>
      <c r="H243" s="1">
        <v>20699</v>
      </c>
      <c r="I243" s="3" t="s">
        <v>358</v>
      </c>
      <c r="J243" s="3"/>
      <c r="K243" s="3"/>
      <c r="L243" s="3"/>
      <c r="M243" s="3"/>
      <c r="N243" s="3"/>
      <c r="O243" s="3"/>
      <c r="P243" s="1"/>
      <c r="Q243" s="1" t="s">
        <v>40</v>
      </c>
      <c r="R243" s="1">
        <v>44638</v>
      </c>
      <c r="S243" s="1">
        <v>44684</v>
      </c>
      <c r="T243" s="3" t="s">
        <v>41</v>
      </c>
      <c r="U243" s="3" t="s">
        <v>41</v>
      </c>
      <c r="V243" s="3" t="s">
        <v>41</v>
      </c>
      <c r="W243" s="3" t="s">
        <v>41</v>
      </c>
      <c r="X243" s="3" t="s">
        <v>41</v>
      </c>
      <c r="Y243" s="3" t="s">
        <v>41</v>
      </c>
      <c r="Z243" s="3" t="s">
        <v>359</v>
      </c>
      <c r="AA243" s="3"/>
    </row>
    <row r="244" spans="1:27" x14ac:dyDescent="0.25">
      <c r="A244" s="3" t="s">
        <v>34</v>
      </c>
      <c r="B244" s="3" t="s">
        <v>792</v>
      </c>
      <c r="C244" s="3" t="s">
        <v>47</v>
      </c>
      <c r="D244" s="3" t="s">
        <v>37</v>
      </c>
      <c r="E244" s="3" t="s">
        <v>793</v>
      </c>
      <c r="F244" s="3"/>
      <c r="G244" s="1"/>
      <c r="H244" s="1">
        <v>26745</v>
      </c>
      <c r="I244" s="3" t="s">
        <v>358</v>
      </c>
      <c r="J244" s="3"/>
      <c r="K244" s="3"/>
      <c r="L244" s="3"/>
      <c r="M244" s="3"/>
      <c r="N244" s="3"/>
      <c r="O244" s="3"/>
      <c r="P244" s="1"/>
      <c r="Q244" s="1" t="s">
        <v>40</v>
      </c>
      <c r="R244" s="1">
        <v>44638</v>
      </c>
      <c r="S244" s="1">
        <v>44684</v>
      </c>
      <c r="T244" s="3" t="s">
        <v>41</v>
      </c>
      <c r="U244" s="3" t="s">
        <v>41</v>
      </c>
      <c r="V244" s="3" t="s">
        <v>41</v>
      </c>
      <c r="W244" s="3" t="s">
        <v>41</v>
      </c>
      <c r="X244" s="3" t="s">
        <v>41</v>
      </c>
      <c r="Y244" s="3" t="s">
        <v>41</v>
      </c>
      <c r="Z244" s="3" t="s">
        <v>359</v>
      </c>
      <c r="AA244" s="3"/>
    </row>
    <row r="245" spans="1:27" x14ac:dyDescent="0.25">
      <c r="A245" s="3" t="s">
        <v>34</v>
      </c>
      <c r="B245" s="3" t="s">
        <v>794</v>
      </c>
      <c r="C245" s="3" t="s">
        <v>272</v>
      </c>
      <c r="D245" s="3" t="s">
        <v>309</v>
      </c>
      <c r="E245" s="3" t="s">
        <v>795</v>
      </c>
      <c r="F245" s="3"/>
      <c r="G245" s="1"/>
      <c r="H245" s="1">
        <v>20485</v>
      </c>
      <c r="I245" s="3" t="s">
        <v>358</v>
      </c>
      <c r="J245" s="3"/>
      <c r="K245" s="3"/>
      <c r="L245" s="3"/>
      <c r="M245" s="3"/>
      <c r="N245" s="3"/>
      <c r="O245" s="3"/>
      <c r="P245" s="1"/>
      <c r="Q245" s="1" t="s">
        <v>40</v>
      </c>
      <c r="R245" s="1">
        <v>44638</v>
      </c>
      <c r="S245" s="1">
        <v>44684</v>
      </c>
      <c r="T245" s="3" t="s">
        <v>41</v>
      </c>
      <c r="U245" s="3" t="s">
        <v>41</v>
      </c>
      <c r="V245" s="3" t="s">
        <v>41</v>
      </c>
      <c r="W245" s="3" t="s">
        <v>41</v>
      </c>
      <c r="X245" s="3" t="s">
        <v>41</v>
      </c>
      <c r="Y245" s="3" t="s">
        <v>41</v>
      </c>
      <c r="Z245" s="3" t="s">
        <v>359</v>
      </c>
      <c r="AA245" s="3"/>
    </row>
    <row r="246" spans="1:27" x14ac:dyDescent="0.25">
      <c r="A246" s="3" t="s">
        <v>34</v>
      </c>
      <c r="B246" s="3" t="s">
        <v>796</v>
      </c>
      <c r="C246" s="3" t="s">
        <v>286</v>
      </c>
      <c r="D246" s="3" t="s">
        <v>260</v>
      </c>
      <c r="E246" s="3" t="s">
        <v>797</v>
      </c>
      <c r="F246" s="3"/>
      <c r="G246" s="1"/>
      <c r="H246" s="1">
        <v>29844</v>
      </c>
      <c r="I246" s="3" t="s">
        <v>798</v>
      </c>
      <c r="J246" s="3"/>
      <c r="K246" s="3"/>
      <c r="L246" s="3"/>
      <c r="M246" s="3"/>
      <c r="N246" s="3"/>
      <c r="O246" s="3"/>
      <c r="P246" s="1"/>
      <c r="Q246" s="1" t="s">
        <v>40</v>
      </c>
      <c r="R246" s="1">
        <v>44638</v>
      </c>
      <c r="S246" s="1">
        <v>44684</v>
      </c>
      <c r="T246" s="3" t="s">
        <v>41</v>
      </c>
      <c r="U246" s="3" t="s">
        <v>41</v>
      </c>
      <c r="V246" s="3" t="s">
        <v>41</v>
      </c>
      <c r="W246" s="3" t="s">
        <v>41</v>
      </c>
      <c r="X246" s="3" t="s">
        <v>41</v>
      </c>
      <c r="Y246" s="3" t="s">
        <v>41</v>
      </c>
      <c r="Z246" s="3" t="s">
        <v>138</v>
      </c>
      <c r="AA246" s="3"/>
    </row>
    <row r="247" spans="1:27" x14ac:dyDescent="0.25">
      <c r="A247" s="3" t="s">
        <v>34</v>
      </c>
      <c r="B247" s="3" t="s">
        <v>799</v>
      </c>
      <c r="C247" s="3" t="s">
        <v>589</v>
      </c>
      <c r="D247" s="3" t="s">
        <v>471</v>
      </c>
      <c r="E247" s="3" t="s">
        <v>800</v>
      </c>
      <c r="F247" s="3"/>
      <c r="G247" s="1"/>
      <c r="H247" s="1">
        <v>27963</v>
      </c>
      <c r="I247" s="3" t="s">
        <v>358</v>
      </c>
      <c r="J247" s="3"/>
      <c r="K247" s="3"/>
      <c r="L247" s="3"/>
      <c r="M247" s="3"/>
      <c r="N247" s="3"/>
      <c r="O247" s="3"/>
      <c r="P247" s="1"/>
      <c r="Q247" s="1" t="s">
        <v>40</v>
      </c>
      <c r="R247" s="1">
        <v>44638</v>
      </c>
      <c r="S247" s="1">
        <v>44684</v>
      </c>
      <c r="T247" s="3" t="s">
        <v>41</v>
      </c>
      <c r="U247" s="3" t="s">
        <v>41</v>
      </c>
      <c r="V247" s="3" t="s">
        <v>41</v>
      </c>
      <c r="W247" s="3" t="s">
        <v>41</v>
      </c>
      <c r="X247" s="3" t="s">
        <v>41</v>
      </c>
      <c r="Y247" s="3" t="s">
        <v>41</v>
      </c>
      <c r="Z247" s="3" t="s">
        <v>359</v>
      </c>
      <c r="AA247" s="3"/>
    </row>
    <row r="248" spans="1:27" x14ac:dyDescent="0.25">
      <c r="A248" s="3" t="s">
        <v>34</v>
      </c>
      <c r="B248" s="3" t="s">
        <v>801</v>
      </c>
      <c r="C248" s="3" t="s">
        <v>36</v>
      </c>
      <c r="D248" s="3" t="s">
        <v>710</v>
      </c>
      <c r="E248" s="3" t="s">
        <v>802</v>
      </c>
      <c r="F248" s="3"/>
      <c r="G248" s="1"/>
      <c r="H248" s="1">
        <v>27303</v>
      </c>
      <c r="I248" s="3" t="s">
        <v>358</v>
      </c>
      <c r="J248" s="3"/>
      <c r="K248" s="3"/>
      <c r="L248" s="3"/>
      <c r="M248" s="3"/>
      <c r="N248" s="3"/>
      <c r="O248" s="3"/>
      <c r="P248" s="1"/>
      <c r="Q248" s="1" t="s">
        <v>40</v>
      </c>
      <c r="R248" s="1">
        <v>44638</v>
      </c>
      <c r="S248" s="1">
        <v>44684</v>
      </c>
      <c r="T248" s="3" t="s">
        <v>41</v>
      </c>
      <c r="U248" s="3" t="s">
        <v>41</v>
      </c>
      <c r="V248" s="3" t="s">
        <v>41</v>
      </c>
      <c r="W248" s="3" t="s">
        <v>41</v>
      </c>
      <c r="X248" s="3" t="s">
        <v>41</v>
      </c>
      <c r="Y248" s="3" t="s">
        <v>41</v>
      </c>
      <c r="Z248" s="3" t="s">
        <v>359</v>
      </c>
      <c r="AA248" s="3"/>
    </row>
    <row r="249" spans="1:27" x14ac:dyDescent="0.25">
      <c r="A249" s="3" t="s">
        <v>34</v>
      </c>
      <c r="B249" s="3" t="s">
        <v>803</v>
      </c>
      <c r="C249" s="3" t="s">
        <v>804</v>
      </c>
      <c r="D249" s="3" t="s">
        <v>498</v>
      </c>
      <c r="E249" s="3" t="s">
        <v>805</v>
      </c>
      <c r="F249" s="3"/>
      <c r="G249" s="1"/>
      <c r="H249" s="1">
        <v>18678</v>
      </c>
      <c r="I249" s="3" t="s">
        <v>806</v>
      </c>
      <c r="J249" s="3"/>
      <c r="K249" s="3"/>
      <c r="L249" s="3"/>
      <c r="M249" s="3"/>
      <c r="N249" s="3"/>
      <c r="O249" s="3"/>
      <c r="P249" s="1"/>
      <c r="Q249" s="1" t="s">
        <v>40</v>
      </c>
      <c r="R249" s="1">
        <v>44638</v>
      </c>
      <c r="S249" s="1">
        <v>44684</v>
      </c>
      <c r="T249" s="3" t="s">
        <v>41</v>
      </c>
      <c r="U249" s="3" t="s">
        <v>41</v>
      </c>
      <c r="V249" s="3" t="s">
        <v>41</v>
      </c>
      <c r="W249" s="3" t="s">
        <v>41</v>
      </c>
      <c r="X249" s="3" t="s">
        <v>41</v>
      </c>
      <c r="Y249" s="3" t="s">
        <v>41</v>
      </c>
      <c r="Z249" s="3" t="s">
        <v>807</v>
      </c>
      <c r="AA249" s="3"/>
    </row>
    <row r="250" spans="1:27" x14ac:dyDescent="0.25">
      <c r="A250" s="3" t="s">
        <v>34</v>
      </c>
      <c r="B250" s="3" t="s">
        <v>808</v>
      </c>
      <c r="C250" s="3" t="s">
        <v>47</v>
      </c>
      <c r="D250" s="3" t="s">
        <v>466</v>
      </c>
      <c r="E250" s="3" t="s">
        <v>809</v>
      </c>
      <c r="F250" s="3"/>
      <c r="G250" s="1"/>
      <c r="H250" s="1">
        <v>20525</v>
      </c>
      <c r="I250" s="3" t="s">
        <v>358</v>
      </c>
      <c r="J250" s="3"/>
      <c r="K250" s="3"/>
      <c r="L250" s="3"/>
      <c r="M250" s="3"/>
      <c r="N250" s="3"/>
      <c r="O250" s="3"/>
      <c r="P250" s="1"/>
      <c r="Q250" s="1" t="s">
        <v>40</v>
      </c>
      <c r="R250" s="1">
        <v>44638</v>
      </c>
      <c r="S250" s="1">
        <v>44684</v>
      </c>
      <c r="T250" s="3" t="s">
        <v>41</v>
      </c>
      <c r="U250" s="3" t="s">
        <v>41</v>
      </c>
      <c r="V250" s="3" t="s">
        <v>41</v>
      </c>
      <c r="W250" s="3" t="s">
        <v>41</v>
      </c>
      <c r="X250" s="3" t="s">
        <v>41</v>
      </c>
      <c r="Y250" s="3" t="s">
        <v>41</v>
      </c>
      <c r="Z250" s="3" t="s">
        <v>359</v>
      </c>
      <c r="AA250" s="3"/>
    </row>
    <row r="251" spans="1:27" x14ac:dyDescent="0.25">
      <c r="A251" s="3" t="s">
        <v>34</v>
      </c>
      <c r="B251" s="3" t="s">
        <v>810</v>
      </c>
      <c r="C251" s="3" t="s">
        <v>140</v>
      </c>
      <c r="D251" s="3" t="s">
        <v>466</v>
      </c>
      <c r="E251" s="3" t="s">
        <v>811</v>
      </c>
      <c r="F251" s="3"/>
      <c r="G251" s="1"/>
      <c r="H251" s="1">
        <v>26789</v>
      </c>
      <c r="I251" s="3" t="s">
        <v>358</v>
      </c>
      <c r="J251" s="3"/>
      <c r="K251" s="3"/>
      <c r="L251" s="3"/>
      <c r="M251" s="3"/>
      <c r="N251" s="3"/>
      <c r="O251" s="3"/>
      <c r="P251" s="1"/>
      <c r="Q251" s="1" t="s">
        <v>40</v>
      </c>
      <c r="R251" s="1">
        <v>44638</v>
      </c>
      <c r="S251" s="1">
        <v>44684</v>
      </c>
      <c r="T251" s="3" t="s">
        <v>41</v>
      </c>
      <c r="U251" s="3" t="s">
        <v>41</v>
      </c>
      <c r="V251" s="3" t="s">
        <v>41</v>
      </c>
      <c r="W251" s="3" t="s">
        <v>41</v>
      </c>
      <c r="X251" s="3" t="s">
        <v>41</v>
      </c>
      <c r="Y251" s="3" t="s">
        <v>41</v>
      </c>
      <c r="Z251" s="3" t="s">
        <v>359</v>
      </c>
      <c r="AA251" s="3"/>
    </row>
    <row r="252" spans="1:27" x14ac:dyDescent="0.25">
      <c r="A252" s="3" t="s">
        <v>34</v>
      </c>
      <c r="B252" s="3" t="s">
        <v>812</v>
      </c>
      <c r="C252" s="3" t="s">
        <v>91</v>
      </c>
      <c r="D252" s="3" t="s">
        <v>710</v>
      </c>
      <c r="E252" s="3" t="s">
        <v>813</v>
      </c>
      <c r="F252" s="3"/>
      <c r="G252" s="1"/>
      <c r="H252" s="1">
        <v>31573</v>
      </c>
      <c r="I252" s="3" t="s">
        <v>358</v>
      </c>
      <c r="J252" s="3"/>
      <c r="K252" s="3"/>
      <c r="L252" s="3"/>
      <c r="M252" s="3"/>
      <c r="N252" s="3"/>
      <c r="O252" s="3"/>
      <c r="P252" s="1"/>
      <c r="Q252" s="1" t="s">
        <v>40</v>
      </c>
      <c r="R252" s="1">
        <v>44638</v>
      </c>
      <c r="S252" s="1">
        <v>44684</v>
      </c>
      <c r="T252" s="3" t="s">
        <v>41</v>
      </c>
      <c r="U252" s="3" t="s">
        <v>41</v>
      </c>
      <c r="V252" s="3" t="s">
        <v>41</v>
      </c>
      <c r="W252" s="3" t="s">
        <v>41</v>
      </c>
      <c r="X252" s="3" t="s">
        <v>41</v>
      </c>
      <c r="Y252" s="3" t="s">
        <v>41</v>
      </c>
      <c r="Z252" s="3" t="s">
        <v>359</v>
      </c>
      <c r="AA252" s="3"/>
    </row>
    <row r="253" spans="1:27" x14ac:dyDescent="0.25">
      <c r="A253" s="3" t="s">
        <v>34</v>
      </c>
      <c r="B253" s="3" t="s">
        <v>814</v>
      </c>
      <c r="C253" s="3" t="s">
        <v>182</v>
      </c>
      <c r="D253" s="3" t="s">
        <v>815</v>
      </c>
      <c r="E253" s="3" t="s">
        <v>816</v>
      </c>
      <c r="F253" s="3"/>
      <c r="G253" s="1"/>
      <c r="H253" s="1">
        <v>23396</v>
      </c>
      <c r="I253" s="3"/>
      <c r="J253" s="3"/>
      <c r="K253" s="3"/>
      <c r="L253" s="3"/>
      <c r="M253" s="3"/>
      <c r="N253" s="3"/>
      <c r="O253" s="3"/>
      <c r="P253" s="1"/>
      <c r="Q253" s="1" t="s">
        <v>40</v>
      </c>
      <c r="R253" s="1">
        <v>44638</v>
      </c>
      <c r="S253" s="1">
        <v>44684</v>
      </c>
      <c r="T253" s="3" t="s">
        <v>41</v>
      </c>
      <c r="U253" s="3" t="s">
        <v>41</v>
      </c>
      <c r="V253" s="3" t="s">
        <v>41</v>
      </c>
      <c r="W253" s="3" t="s">
        <v>41</v>
      </c>
      <c r="X253" s="3" t="s">
        <v>41</v>
      </c>
      <c r="Y253" s="3" t="s">
        <v>41</v>
      </c>
      <c r="Z253" s="3" t="s">
        <v>138</v>
      </c>
      <c r="AA253" s="3"/>
    </row>
    <row r="254" spans="1:27" x14ac:dyDescent="0.25">
      <c r="A254" s="3" t="s">
        <v>34</v>
      </c>
      <c r="B254" s="3" t="s">
        <v>817</v>
      </c>
      <c r="C254" s="3" t="s">
        <v>47</v>
      </c>
      <c r="D254" s="3" t="s">
        <v>37</v>
      </c>
      <c r="E254" s="3" t="s">
        <v>818</v>
      </c>
      <c r="F254" s="3"/>
      <c r="G254" s="1"/>
      <c r="H254" s="1">
        <v>26082</v>
      </c>
      <c r="I254" s="3" t="s">
        <v>358</v>
      </c>
      <c r="J254" s="3"/>
      <c r="K254" s="3"/>
      <c r="L254" s="3"/>
      <c r="M254" s="3"/>
      <c r="N254" s="3"/>
      <c r="O254" s="3"/>
      <c r="P254" s="1"/>
      <c r="Q254" s="1" t="s">
        <v>40</v>
      </c>
      <c r="R254" s="1">
        <v>44638</v>
      </c>
      <c r="S254" s="1">
        <v>44684</v>
      </c>
      <c r="T254" s="3" t="s">
        <v>41</v>
      </c>
      <c r="U254" s="3" t="s">
        <v>41</v>
      </c>
      <c r="V254" s="3" t="s">
        <v>41</v>
      </c>
      <c r="W254" s="3" t="s">
        <v>41</v>
      </c>
      <c r="X254" s="3" t="s">
        <v>41</v>
      </c>
      <c r="Y254" s="3" t="s">
        <v>41</v>
      </c>
      <c r="Z254" s="3" t="s">
        <v>359</v>
      </c>
      <c r="AA254" s="3"/>
    </row>
    <row r="255" spans="1:27" x14ac:dyDescent="0.25">
      <c r="A255" s="3" t="s">
        <v>34</v>
      </c>
      <c r="B255" s="3" t="s">
        <v>819</v>
      </c>
      <c r="C255" s="3" t="s">
        <v>529</v>
      </c>
      <c r="D255" s="3" t="s">
        <v>820</v>
      </c>
      <c r="E255" s="3" t="s">
        <v>821</v>
      </c>
      <c r="F255" s="3"/>
      <c r="G255" s="1"/>
      <c r="H255" s="1">
        <v>26665</v>
      </c>
      <c r="I255" s="3" t="s">
        <v>358</v>
      </c>
      <c r="J255" s="3"/>
      <c r="K255" s="3"/>
      <c r="L255" s="3"/>
      <c r="M255" s="3"/>
      <c r="N255" s="3"/>
      <c r="O255" s="3"/>
      <c r="P255" s="1"/>
      <c r="Q255" s="1" t="s">
        <v>40</v>
      </c>
      <c r="R255" s="1">
        <v>44638</v>
      </c>
      <c r="S255" s="1">
        <v>44684</v>
      </c>
      <c r="T255" s="3" t="s">
        <v>41</v>
      </c>
      <c r="U255" s="3" t="s">
        <v>41</v>
      </c>
      <c r="V255" s="3" t="s">
        <v>41</v>
      </c>
      <c r="W255" s="3" t="s">
        <v>41</v>
      </c>
      <c r="X255" s="3" t="s">
        <v>41</v>
      </c>
      <c r="Y255" s="3" t="s">
        <v>41</v>
      </c>
      <c r="Z255" s="3" t="s">
        <v>359</v>
      </c>
      <c r="AA255" s="3"/>
    </row>
    <row r="256" spans="1:27" x14ac:dyDescent="0.25">
      <c r="A256" s="3" t="s">
        <v>34</v>
      </c>
      <c r="B256" s="3" t="s">
        <v>822</v>
      </c>
      <c r="C256" s="3" t="s">
        <v>589</v>
      </c>
      <c r="D256" s="3" t="s">
        <v>37</v>
      </c>
      <c r="E256" s="3" t="s">
        <v>823</v>
      </c>
      <c r="F256" s="3"/>
      <c r="G256" s="1"/>
      <c r="H256" s="1">
        <v>27047</v>
      </c>
      <c r="I256" s="3" t="s">
        <v>358</v>
      </c>
      <c r="J256" s="3"/>
      <c r="K256" s="3"/>
      <c r="L256" s="3"/>
      <c r="M256" s="3"/>
      <c r="N256" s="3"/>
      <c r="O256" s="3"/>
      <c r="P256" s="1"/>
      <c r="Q256" s="1" t="s">
        <v>40</v>
      </c>
      <c r="R256" s="1">
        <v>44638</v>
      </c>
      <c r="S256" s="1">
        <v>44684</v>
      </c>
      <c r="T256" s="3" t="s">
        <v>41</v>
      </c>
      <c r="U256" s="3" t="s">
        <v>41</v>
      </c>
      <c r="V256" s="3" t="s">
        <v>41</v>
      </c>
      <c r="W256" s="3" t="s">
        <v>41</v>
      </c>
      <c r="X256" s="3" t="s">
        <v>41</v>
      </c>
      <c r="Y256" s="3" t="s">
        <v>41</v>
      </c>
      <c r="Z256" s="3" t="s">
        <v>359</v>
      </c>
      <c r="AA256" s="3"/>
    </row>
    <row r="257" spans="1:27" x14ac:dyDescent="0.25">
      <c r="A257" s="3" t="s">
        <v>34</v>
      </c>
      <c r="B257" s="3" t="s">
        <v>824</v>
      </c>
      <c r="C257" s="3" t="s">
        <v>583</v>
      </c>
      <c r="D257" s="3" t="s">
        <v>825</v>
      </c>
      <c r="E257" s="3" t="s">
        <v>826</v>
      </c>
      <c r="F257" s="3"/>
      <c r="G257" s="1"/>
      <c r="H257" s="1">
        <v>21930</v>
      </c>
      <c r="I257" s="3" t="s">
        <v>358</v>
      </c>
      <c r="J257" s="3"/>
      <c r="K257" s="3"/>
      <c r="L257" s="3"/>
      <c r="M257" s="3"/>
      <c r="N257" s="3"/>
      <c r="O257" s="3"/>
      <c r="P257" s="1"/>
      <c r="Q257" s="1" t="s">
        <v>40</v>
      </c>
      <c r="R257" s="1">
        <v>44638</v>
      </c>
      <c r="S257" s="1">
        <v>44684</v>
      </c>
      <c r="T257" s="3" t="s">
        <v>41</v>
      </c>
      <c r="U257" s="3" t="s">
        <v>41</v>
      </c>
      <c r="V257" s="3" t="s">
        <v>41</v>
      </c>
      <c r="W257" s="3" t="s">
        <v>41</v>
      </c>
      <c r="X257" s="3" t="s">
        <v>41</v>
      </c>
      <c r="Y257" s="3" t="s">
        <v>41</v>
      </c>
      <c r="Z257" s="3" t="s">
        <v>359</v>
      </c>
      <c r="AA257" s="3"/>
    </row>
    <row r="258" spans="1:27" x14ac:dyDescent="0.25">
      <c r="A258" s="3" t="s">
        <v>34</v>
      </c>
      <c r="B258" s="3" t="s">
        <v>827</v>
      </c>
      <c r="C258" s="3" t="s">
        <v>510</v>
      </c>
      <c r="D258" s="3" t="s">
        <v>489</v>
      </c>
      <c r="E258" s="3" t="s">
        <v>828</v>
      </c>
      <c r="F258" s="3"/>
      <c r="G258" s="1"/>
      <c r="H258" s="1">
        <v>27515</v>
      </c>
      <c r="I258" s="3" t="s">
        <v>358</v>
      </c>
      <c r="J258" s="3"/>
      <c r="K258" s="3"/>
      <c r="L258" s="3"/>
      <c r="M258" s="3"/>
      <c r="N258" s="3"/>
      <c r="O258" s="3"/>
      <c r="P258" s="1"/>
      <c r="Q258" s="1" t="s">
        <v>40</v>
      </c>
      <c r="R258" s="1">
        <v>44638</v>
      </c>
      <c r="S258" s="1">
        <v>44684</v>
      </c>
      <c r="T258" s="3" t="s">
        <v>41</v>
      </c>
      <c r="U258" s="3" t="s">
        <v>41</v>
      </c>
      <c r="V258" s="3" t="s">
        <v>41</v>
      </c>
      <c r="W258" s="3" t="s">
        <v>41</v>
      </c>
      <c r="X258" s="3" t="s">
        <v>41</v>
      </c>
      <c r="Y258" s="3" t="s">
        <v>41</v>
      </c>
      <c r="Z258" s="3" t="s">
        <v>359</v>
      </c>
      <c r="AA258" s="3"/>
    </row>
    <row r="259" spans="1:27" x14ac:dyDescent="0.25">
      <c r="A259" s="3" t="s">
        <v>34</v>
      </c>
      <c r="B259" s="3" t="s">
        <v>829</v>
      </c>
      <c r="C259" s="3" t="s">
        <v>43</v>
      </c>
      <c r="D259" s="3" t="s">
        <v>37</v>
      </c>
      <c r="E259" s="3" t="s">
        <v>830</v>
      </c>
      <c r="F259" s="3"/>
      <c r="G259" s="1"/>
      <c r="H259" s="1">
        <v>20306</v>
      </c>
      <c r="I259" s="3" t="s">
        <v>358</v>
      </c>
      <c r="J259" s="3"/>
      <c r="K259" s="3"/>
      <c r="L259" s="3"/>
      <c r="M259" s="3"/>
      <c r="N259" s="3"/>
      <c r="O259" s="3"/>
      <c r="P259" s="1"/>
      <c r="Q259" s="1" t="s">
        <v>40</v>
      </c>
      <c r="R259" s="1">
        <v>44638</v>
      </c>
      <c r="S259" s="1">
        <v>44684</v>
      </c>
      <c r="T259" s="3" t="s">
        <v>41</v>
      </c>
      <c r="U259" s="3" t="s">
        <v>41</v>
      </c>
      <c r="V259" s="3" t="s">
        <v>41</v>
      </c>
      <c r="W259" s="3" t="s">
        <v>41</v>
      </c>
      <c r="X259" s="3" t="s">
        <v>41</v>
      </c>
      <c r="Y259" s="3" t="s">
        <v>41</v>
      </c>
      <c r="Z259" s="3" t="s">
        <v>359</v>
      </c>
      <c r="AA259" s="3"/>
    </row>
    <row r="260" spans="1:27" x14ac:dyDescent="0.25">
      <c r="A260" s="3" t="s">
        <v>34</v>
      </c>
      <c r="B260" s="3" t="s">
        <v>831</v>
      </c>
      <c r="C260" s="3" t="s">
        <v>76</v>
      </c>
      <c r="D260" s="3" t="s">
        <v>172</v>
      </c>
      <c r="E260" s="3" t="s">
        <v>832</v>
      </c>
      <c r="F260" s="3"/>
      <c r="G260" s="1"/>
      <c r="H260" s="1">
        <v>27458</v>
      </c>
      <c r="I260" s="3" t="s">
        <v>358</v>
      </c>
      <c r="J260" s="3"/>
      <c r="K260" s="3"/>
      <c r="L260" s="3"/>
      <c r="M260" s="3"/>
      <c r="N260" s="3"/>
      <c r="O260" s="3"/>
      <c r="P260" s="1"/>
      <c r="Q260" s="1" t="s">
        <v>40</v>
      </c>
      <c r="R260" s="1">
        <v>44638</v>
      </c>
      <c r="S260" s="1">
        <v>44684</v>
      </c>
      <c r="T260" s="3" t="s">
        <v>41</v>
      </c>
      <c r="U260" s="3" t="s">
        <v>41</v>
      </c>
      <c r="V260" s="3" t="s">
        <v>41</v>
      </c>
      <c r="W260" s="3" t="s">
        <v>41</v>
      </c>
      <c r="X260" s="3" t="s">
        <v>41</v>
      </c>
      <c r="Y260" s="3" t="s">
        <v>41</v>
      </c>
      <c r="Z260" s="3" t="s">
        <v>359</v>
      </c>
      <c r="AA260" s="3"/>
    </row>
    <row r="261" spans="1:27" x14ac:dyDescent="0.25">
      <c r="A261" s="3" t="s">
        <v>34</v>
      </c>
      <c r="B261" s="3" t="s">
        <v>833</v>
      </c>
      <c r="C261" s="3" t="s">
        <v>162</v>
      </c>
      <c r="D261" s="3" t="s">
        <v>462</v>
      </c>
      <c r="E261" s="3" t="s">
        <v>832</v>
      </c>
      <c r="F261" s="3"/>
      <c r="G261" s="1"/>
      <c r="H261" s="1">
        <v>26448</v>
      </c>
      <c r="I261" s="3" t="s">
        <v>358</v>
      </c>
      <c r="J261" s="3"/>
      <c r="K261" s="3"/>
      <c r="L261" s="3"/>
      <c r="M261" s="3"/>
      <c r="N261" s="3"/>
      <c r="O261" s="3"/>
      <c r="P261" s="1"/>
      <c r="Q261" s="1" t="s">
        <v>40</v>
      </c>
      <c r="R261" s="1">
        <v>44638</v>
      </c>
      <c r="S261" s="1">
        <v>44684</v>
      </c>
      <c r="T261" s="3" t="s">
        <v>41</v>
      </c>
      <c r="U261" s="3" t="s">
        <v>41</v>
      </c>
      <c r="V261" s="3" t="s">
        <v>41</v>
      </c>
      <c r="W261" s="3" t="s">
        <v>41</v>
      </c>
      <c r="X261" s="3" t="s">
        <v>41</v>
      </c>
      <c r="Y261" s="3" t="s">
        <v>41</v>
      </c>
      <c r="Z261" s="3" t="s">
        <v>359</v>
      </c>
      <c r="AA261" s="3"/>
    </row>
    <row r="262" spans="1:27" x14ac:dyDescent="0.25">
      <c r="A262" s="3" t="s">
        <v>34</v>
      </c>
      <c r="B262" s="3" t="s">
        <v>834</v>
      </c>
      <c r="C262" s="3" t="s">
        <v>295</v>
      </c>
      <c r="D262" s="3" t="s">
        <v>291</v>
      </c>
      <c r="E262" s="3" t="s">
        <v>835</v>
      </c>
      <c r="F262" s="3"/>
      <c r="G262" s="1"/>
      <c r="H262" s="1">
        <v>24596</v>
      </c>
      <c r="I262" s="3" t="s">
        <v>358</v>
      </c>
      <c r="J262" s="3"/>
      <c r="K262" s="3"/>
      <c r="L262" s="3"/>
      <c r="M262" s="3"/>
      <c r="N262" s="3"/>
      <c r="O262" s="3"/>
      <c r="P262" s="1"/>
      <c r="Q262" s="1" t="s">
        <v>40</v>
      </c>
      <c r="R262" s="1">
        <v>44638</v>
      </c>
      <c r="S262" s="1">
        <v>44684</v>
      </c>
      <c r="T262" s="3" t="s">
        <v>41</v>
      </c>
      <c r="U262" s="3" t="s">
        <v>41</v>
      </c>
      <c r="V262" s="3" t="s">
        <v>41</v>
      </c>
      <c r="W262" s="3" t="s">
        <v>41</v>
      </c>
      <c r="X262" s="3" t="s">
        <v>41</v>
      </c>
      <c r="Y262" s="3" t="s">
        <v>41</v>
      </c>
      <c r="Z262" s="3" t="s">
        <v>359</v>
      </c>
      <c r="AA262" s="3"/>
    </row>
    <row r="263" spans="1:27" x14ac:dyDescent="0.25">
      <c r="A263" s="3" t="s">
        <v>34</v>
      </c>
      <c r="B263" s="3" t="s">
        <v>836</v>
      </c>
      <c r="C263" s="3" t="s">
        <v>76</v>
      </c>
      <c r="D263" s="3" t="s">
        <v>471</v>
      </c>
      <c r="E263" s="3" t="s">
        <v>837</v>
      </c>
      <c r="F263" s="3"/>
      <c r="G263" s="1"/>
      <c r="H263" s="1">
        <v>28183</v>
      </c>
      <c r="I263" s="3" t="s">
        <v>358</v>
      </c>
      <c r="J263" s="3"/>
      <c r="K263" s="3"/>
      <c r="L263" s="3"/>
      <c r="M263" s="3"/>
      <c r="N263" s="3"/>
      <c r="O263" s="3"/>
      <c r="P263" s="1"/>
      <c r="Q263" s="1" t="s">
        <v>40</v>
      </c>
      <c r="R263" s="1">
        <v>44638</v>
      </c>
      <c r="S263" s="1">
        <v>44684</v>
      </c>
      <c r="T263" s="3" t="s">
        <v>41</v>
      </c>
      <c r="U263" s="3" t="s">
        <v>41</v>
      </c>
      <c r="V263" s="3" t="s">
        <v>41</v>
      </c>
      <c r="W263" s="3" t="s">
        <v>41</v>
      </c>
      <c r="X263" s="3" t="s">
        <v>41</v>
      </c>
      <c r="Y263" s="3" t="s">
        <v>41</v>
      </c>
      <c r="Z263" s="3" t="s">
        <v>359</v>
      </c>
      <c r="AA263" s="3"/>
    </row>
    <row r="264" spans="1:27" x14ac:dyDescent="0.25">
      <c r="A264" s="3" t="s">
        <v>34</v>
      </c>
      <c r="B264" s="3" t="s">
        <v>838</v>
      </c>
      <c r="C264" s="3" t="s">
        <v>839</v>
      </c>
      <c r="D264" s="3" t="s">
        <v>580</v>
      </c>
      <c r="E264" s="3" t="s">
        <v>840</v>
      </c>
      <c r="F264" s="3"/>
      <c r="G264" s="1"/>
      <c r="H264" s="1">
        <v>32491</v>
      </c>
      <c r="I264" s="3" t="s">
        <v>358</v>
      </c>
      <c r="J264" s="3"/>
      <c r="K264" s="3"/>
      <c r="L264" s="3"/>
      <c r="M264" s="3"/>
      <c r="N264" s="3"/>
      <c r="O264" s="3"/>
      <c r="P264" s="1"/>
      <c r="Q264" s="1" t="s">
        <v>40</v>
      </c>
      <c r="R264" s="1">
        <v>44638</v>
      </c>
      <c r="S264" s="1">
        <v>44684</v>
      </c>
      <c r="T264" s="3" t="s">
        <v>41</v>
      </c>
      <c r="U264" s="3" t="s">
        <v>41</v>
      </c>
      <c r="V264" s="3" t="s">
        <v>41</v>
      </c>
      <c r="W264" s="3" t="s">
        <v>41</v>
      </c>
      <c r="X264" s="3" t="s">
        <v>41</v>
      </c>
      <c r="Y264" s="3" t="s">
        <v>41</v>
      </c>
      <c r="Z264" s="3" t="s">
        <v>359</v>
      </c>
      <c r="AA264" s="3"/>
    </row>
    <row r="265" spans="1:27" x14ac:dyDescent="0.25">
      <c r="A265" s="3" t="s">
        <v>34</v>
      </c>
      <c r="B265" s="3" t="s">
        <v>841</v>
      </c>
      <c r="C265" s="3" t="s">
        <v>589</v>
      </c>
      <c r="D265" s="3" t="s">
        <v>842</v>
      </c>
      <c r="E265" s="3" t="s">
        <v>843</v>
      </c>
      <c r="F265" s="3"/>
      <c r="G265" s="1"/>
      <c r="H265" s="1">
        <v>20321</v>
      </c>
      <c r="I265" s="3" t="s">
        <v>358</v>
      </c>
      <c r="J265" s="3"/>
      <c r="K265" s="3"/>
      <c r="L265" s="3"/>
      <c r="M265" s="3"/>
      <c r="N265" s="3"/>
      <c r="O265" s="3"/>
      <c r="P265" s="1"/>
      <c r="Q265" s="1" t="s">
        <v>40</v>
      </c>
      <c r="R265" s="1">
        <v>44638</v>
      </c>
      <c r="S265" s="1">
        <v>44684</v>
      </c>
      <c r="T265" s="3" t="s">
        <v>41</v>
      </c>
      <c r="U265" s="3" t="s">
        <v>41</v>
      </c>
      <c r="V265" s="3" t="s">
        <v>41</v>
      </c>
      <c r="W265" s="3" t="s">
        <v>41</v>
      </c>
      <c r="X265" s="3" t="s">
        <v>41</v>
      </c>
      <c r="Y265" s="3" t="s">
        <v>41</v>
      </c>
      <c r="Z265" s="3" t="s">
        <v>359</v>
      </c>
      <c r="AA265" s="3"/>
    </row>
    <row r="266" spans="1:27" x14ac:dyDescent="0.25">
      <c r="A266" s="3" t="s">
        <v>34</v>
      </c>
      <c r="B266" s="3" t="s">
        <v>844</v>
      </c>
      <c r="C266" s="3" t="s">
        <v>541</v>
      </c>
      <c r="D266" s="3" t="s">
        <v>471</v>
      </c>
      <c r="E266" s="3" t="s">
        <v>845</v>
      </c>
      <c r="F266" s="3"/>
      <c r="G266" s="1"/>
      <c r="H266" s="1">
        <v>21166</v>
      </c>
      <c r="I266" s="3" t="s">
        <v>358</v>
      </c>
      <c r="J266" s="3"/>
      <c r="K266" s="3"/>
      <c r="L266" s="3"/>
      <c r="M266" s="3"/>
      <c r="N266" s="3"/>
      <c r="O266" s="3"/>
      <c r="P266" s="1"/>
      <c r="Q266" s="1" t="s">
        <v>40</v>
      </c>
      <c r="R266" s="1">
        <v>44638</v>
      </c>
      <c r="S266" s="1">
        <v>44684</v>
      </c>
      <c r="T266" s="3" t="s">
        <v>41</v>
      </c>
      <c r="U266" s="3" t="s">
        <v>41</v>
      </c>
      <c r="V266" s="3" t="s">
        <v>41</v>
      </c>
      <c r="W266" s="3" t="s">
        <v>41</v>
      </c>
      <c r="X266" s="3" t="s">
        <v>41</v>
      </c>
      <c r="Y266" s="3" t="s">
        <v>41</v>
      </c>
      <c r="Z266" s="3" t="s">
        <v>359</v>
      </c>
      <c r="AA266" s="3"/>
    </row>
    <row r="267" spans="1:27" x14ac:dyDescent="0.25">
      <c r="A267" s="3" t="s">
        <v>34</v>
      </c>
      <c r="B267" s="3" t="s">
        <v>846</v>
      </c>
      <c r="C267" s="3" t="s">
        <v>286</v>
      </c>
      <c r="D267" s="3" t="s">
        <v>67</v>
      </c>
      <c r="E267" s="3" t="s">
        <v>845</v>
      </c>
      <c r="F267" s="3"/>
      <c r="G267" s="1"/>
      <c r="H267" s="1">
        <v>28045</v>
      </c>
      <c r="I267" s="3" t="s">
        <v>358</v>
      </c>
      <c r="J267" s="3"/>
      <c r="K267" s="3"/>
      <c r="L267" s="3"/>
      <c r="M267" s="3"/>
      <c r="N267" s="3"/>
      <c r="O267" s="3"/>
      <c r="P267" s="1"/>
      <c r="Q267" s="1" t="s">
        <v>40</v>
      </c>
      <c r="R267" s="1">
        <v>44638</v>
      </c>
      <c r="S267" s="1">
        <v>44684</v>
      </c>
      <c r="T267" s="3" t="s">
        <v>41</v>
      </c>
      <c r="U267" s="3" t="s">
        <v>41</v>
      </c>
      <c r="V267" s="3" t="s">
        <v>41</v>
      </c>
      <c r="W267" s="3" t="s">
        <v>41</v>
      </c>
      <c r="X267" s="3" t="s">
        <v>41</v>
      </c>
      <c r="Y267" s="3" t="s">
        <v>41</v>
      </c>
      <c r="Z267" s="3" t="s">
        <v>359</v>
      </c>
      <c r="AA267" s="3"/>
    </row>
    <row r="268" spans="1:27" x14ac:dyDescent="0.25">
      <c r="A268" s="3" t="s">
        <v>34</v>
      </c>
      <c r="B268" s="3" t="s">
        <v>847</v>
      </c>
      <c r="C268" s="3" t="s">
        <v>361</v>
      </c>
      <c r="D268" s="3" t="s">
        <v>848</v>
      </c>
      <c r="E268" s="3" t="s">
        <v>849</v>
      </c>
      <c r="F268" s="3"/>
      <c r="G268" s="1"/>
      <c r="H268" s="1">
        <v>23925</v>
      </c>
      <c r="I268" s="3" t="s">
        <v>358</v>
      </c>
      <c r="J268" s="3"/>
      <c r="K268" s="3"/>
      <c r="L268" s="3"/>
      <c r="M268" s="3"/>
      <c r="N268" s="3"/>
      <c r="O268" s="3"/>
      <c r="P268" s="1"/>
      <c r="Q268" s="1" t="s">
        <v>40</v>
      </c>
      <c r="R268" s="1">
        <v>44638</v>
      </c>
      <c r="S268" s="1">
        <v>44684</v>
      </c>
      <c r="T268" s="3" t="s">
        <v>41</v>
      </c>
      <c r="U268" s="3" t="s">
        <v>41</v>
      </c>
      <c r="V268" s="3" t="s">
        <v>41</v>
      </c>
      <c r="W268" s="3" t="s">
        <v>41</v>
      </c>
      <c r="X268" s="3" t="s">
        <v>41</v>
      </c>
      <c r="Y268" s="3" t="s">
        <v>41</v>
      </c>
      <c r="Z268" s="3" t="s">
        <v>359</v>
      </c>
      <c r="AA268" s="3"/>
    </row>
    <row r="269" spans="1:27" x14ac:dyDescent="0.25">
      <c r="A269" s="3" t="s">
        <v>34</v>
      </c>
      <c r="B269" s="3" t="s">
        <v>850</v>
      </c>
      <c r="C269" s="3" t="s">
        <v>47</v>
      </c>
      <c r="D269" s="3" t="s">
        <v>608</v>
      </c>
      <c r="E269" s="3" t="s">
        <v>851</v>
      </c>
      <c r="F269" s="3"/>
      <c r="G269" s="1"/>
      <c r="H269" s="1">
        <v>30445</v>
      </c>
      <c r="I269" s="3" t="s">
        <v>358</v>
      </c>
      <c r="J269" s="3"/>
      <c r="K269" s="3"/>
      <c r="L269" s="3"/>
      <c r="M269" s="3"/>
      <c r="N269" s="3"/>
      <c r="O269" s="3"/>
      <c r="P269" s="1"/>
      <c r="Q269" s="1" t="s">
        <v>40</v>
      </c>
      <c r="R269" s="1">
        <v>44638</v>
      </c>
      <c r="S269" s="1">
        <v>44684</v>
      </c>
      <c r="T269" s="3" t="s">
        <v>41</v>
      </c>
      <c r="U269" s="3" t="s">
        <v>41</v>
      </c>
      <c r="V269" s="3" t="s">
        <v>41</v>
      </c>
      <c r="W269" s="3" t="s">
        <v>41</v>
      </c>
      <c r="X269" s="3" t="s">
        <v>41</v>
      </c>
      <c r="Y269" s="3" t="s">
        <v>41</v>
      </c>
      <c r="Z269" s="3" t="s">
        <v>359</v>
      </c>
      <c r="AA269" s="3"/>
    </row>
    <row r="270" spans="1:27" x14ac:dyDescent="0.25">
      <c r="A270" s="3" t="s">
        <v>34</v>
      </c>
      <c r="B270" s="3" t="s">
        <v>852</v>
      </c>
      <c r="C270" s="3" t="s">
        <v>300</v>
      </c>
      <c r="D270" s="3" t="s">
        <v>842</v>
      </c>
      <c r="E270" s="3" t="s">
        <v>853</v>
      </c>
      <c r="F270" s="3"/>
      <c r="G270" s="1"/>
      <c r="H270" s="1">
        <v>21608</v>
      </c>
      <c r="I270" s="3" t="s">
        <v>358</v>
      </c>
      <c r="J270" s="3"/>
      <c r="K270" s="3"/>
      <c r="L270" s="3"/>
      <c r="M270" s="3"/>
      <c r="N270" s="3"/>
      <c r="O270" s="3"/>
      <c r="P270" s="1"/>
      <c r="Q270" s="1" t="s">
        <v>40</v>
      </c>
      <c r="R270" s="1">
        <v>44638</v>
      </c>
      <c r="S270" s="1">
        <v>44684</v>
      </c>
      <c r="T270" s="3" t="s">
        <v>41</v>
      </c>
      <c r="U270" s="3" t="s">
        <v>41</v>
      </c>
      <c r="V270" s="3" t="s">
        <v>41</v>
      </c>
      <c r="W270" s="3" t="s">
        <v>41</v>
      </c>
      <c r="X270" s="3" t="s">
        <v>41</v>
      </c>
      <c r="Y270" s="3" t="s">
        <v>41</v>
      </c>
      <c r="Z270" s="3" t="s">
        <v>359</v>
      </c>
      <c r="AA270" s="3"/>
    </row>
    <row r="271" spans="1:27" x14ac:dyDescent="0.25">
      <c r="A271" s="3" t="s">
        <v>34</v>
      </c>
      <c r="B271" s="3" t="s">
        <v>854</v>
      </c>
      <c r="C271" s="3" t="s">
        <v>47</v>
      </c>
      <c r="D271" s="3" t="s">
        <v>855</v>
      </c>
      <c r="E271" s="3" t="s">
        <v>856</v>
      </c>
      <c r="F271" s="3"/>
      <c r="G271" s="1"/>
      <c r="H271" s="1">
        <v>19665</v>
      </c>
      <c r="I271" s="3" t="s">
        <v>358</v>
      </c>
      <c r="J271" s="3"/>
      <c r="K271" s="3"/>
      <c r="L271" s="3"/>
      <c r="M271" s="3"/>
      <c r="N271" s="3"/>
      <c r="O271" s="3"/>
      <c r="P271" s="1"/>
      <c r="Q271" s="1" t="s">
        <v>40</v>
      </c>
      <c r="R271" s="1">
        <v>44638</v>
      </c>
      <c r="S271" s="1">
        <v>44684</v>
      </c>
      <c r="T271" s="3" t="s">
        <v>41</v>
      </c>
      <c r="U271" s="3" t="s">
        <v>41</v>
      </c>
      <c r="V271" s="3" t="s">
        <v>41</v>
      </c>
      <c r="W271" s="3" t="s">
        <v>41</v>
      </c>
      <c r="X271" s="3" t="s">
        <v>41</v>
      </c>
      <c r="Y271" s="3" t="s">
        <v>41</v>
      </c>
      <c r="Z271" s="3" t="s">
        <v>359</v>
      </c>
      <c r="AA271" s="3"/>
    </row>
    <row r="272" spans="1:27" x14ac:dyDescent="0.25">
      <c r="A272" s="3" t="s">
        <v>34</v>
      </c>
      <c r="B272" s="3" t="s">
        <v>857</v>
      </c>
      <c r="C272" s="3" t="s">
        <v>300</v>
      </c>
      <c r="D272" s="3" t="s">
        <v>291</v>
      </c>
      <c r="E272" s="3" t="s">
        <v>858</v>
      </c>
      <c r="F272" s="3"/>
      <c r="G272" s="1"/>
      <c r="H272" s="1">
        <v>17344</v>
      </c>
      <c r="I272" s="3" t="s">
        <v>358</v>
      </c>
      <c r="J272" s="3"/>
      <c r="K272" s="3"/>
      <c r="L272" s="3"/>
      <c r="M272" s="3"/>
      <c r="N272" s="3"/>
      <c r="O272" s="3"/>
      <c r="P272" s="1"/>
      <c r="Q272" s="1" t="s">
        <v>40</v>
      </c>
      <c r="R272" s="1">
        <v>44638</v>
      </c>
      <c r="S272" s="1">
        <v>44684</v>
      </c>
      <c r="T272" s="3" t="s">
        <v>41</v>
      </c>
      <c r="U272" s="3" t="s">
        <v>41</v>
      </c>
      <c r="V272" s="3" t="s">
        <v>41</v>
      </c>
      <c r="W272" s="3" t="s">
        <v>41</v>
      </c>
      <c r="X272" s="3" t="s">
        <v>41</v>
      </c>
      <c r="Y272" s="3" t="s">
        <v>41</v>
      </c>
      <c r="Z272" s="3" t="s">
        <v>359</v>
      </c>
      <c r="AA272" s="3"/>
    </row>
    <row r="273" spans="1:27" x14ac:dyDescent="0.25">
      <c r="A273" s="3" t="s">
        <v>34</v>
      </c>
      <c r="B273" s="3" t="s">
        <v>859</v>
      </c>
      <c r="C273" s="3" t="s">
        <v>47</v>
      </c>
      <c r="D273" s="3" t="s">
        <v>389</v>
      </c>
      <c r="E273" s="3" t="s">
        <v>860</v>
      </c>
      <c r="F273" s="3"/>
      <c r="G273" s="1"/>
      <c r="H273" s="1">
        <v>22031</v>
      </c>
      <c r="I273" s="3" t="s">
        <v>358</v>
      </c>
      <c r="J273" s="3"/>
      <c r="K273" s="3"/>
      <c r="L273" s="3"/>
      <c r="M273" s="3"/>
      <c r="N273" s="3"/>
      <c r="O273" s="3"/>
      <c r="P273" s="1"/>
      <c r="Q273" s="1" t="s">
        <v>40</v>
      </c>
      <c r="R273" s="1">
        <v>44638</v>
      </c>
      <c r="S273" s="1">
        <v>44684</v>
      </c>
      <c r="T273" s="3" t="s">
        <v>41</v>
      </c>
      <c r="U273" s="3" t="s">
        <v>41</v>
      </c>
      <c r="V273" s="3" t="s">
        <v>41</v>
      </c>
      <c r="W273" s="3" t="s">
        <v>41</v>
      </c>
      <c r="X273" s="3" t="s">
        <v>41</v>
      </c>
      <c r="Y273" s="3" t="s">
        <v>41</v>
      </c>
      <c r="Z273" s="3" t="s">
        <v>359</v>
      </c>
      <c r="AA273" s="3"/>
    </row>
    <row r="274" spans="1:27" x14ac:dyDescent="0.25">
      <c r="A274" s="3" t="s">
        <v>34</v>
      </c>
      <c r="B274" s="3" t="s">
        <v>861</v>
      </c>
      <c r="C274" s="3" t="s">
        <v>96</v>
      </c>
      <c r="D274" s="3" t="s">
        <v>498</v>
      </c>
      <c r="E274" s="3" t="s">
        <v>862</v>
      </c>
      <c r="F274" s="3"/>
      <c r="G274" s="1"/>
      <c r="H274" s="1">
        <v>28864</v>
      </c>
      <c r="I274" s="3" t="s">
        <v>358</v>
      </c>
      <c r="J274" s="3"/>
      <c r="K274" s="3"/>
      <c r="L274" s="3"/>
      <c r="M274" s="3"/>
      <c r="N274" s="3"/>
      <c r="O274" s="3"/>
      <c r="P274" s="1"/>
      <c r="Q274" s="1" t="s">
        <v>40</v>
      </c>
      <c r="R274" s="1">
        <v>44638</v>
      </c>
      <c r="S274" s="1">
        <v>44684</v>
      </c>
      <c r="T274" s="3" t="s">
        <v>41</v>
      </c>
      <c r="U274" s="3" t="s">
        <v>41</v>
      </c>
      <c r="V274" s="3" t="s">
        <v>41</v>
      </c>
      <c r="W274" s="3" t="s">
        <v>41</v>
      </c>
      <c r="X274" s="3" t="s">
        <v>41</v>
      </c>
      <c r="Y274" s="3" t="s">
        <v>41</v>
      </c>
      <c r="Z274" s="3" t="s">
        <v>359</v>
      </c>
      <c r="AA274" s="3"/>
    </row>
    <row r="275" spans="1:27" x14ac:dyDescent="0.25">
      <c r="A275" s="3" t="s">
        <v>34</v>
      </c>
      <c r="B275" s="3" t="s">
        <v>863</v>
      </c>
      <c r="C275" s="3" t="s">
        <v>295</v>
      </c>
      <c r="D275" s="3" t="s">
        <v>291</v>
      </c>
      <c r="E275" s="3" t="s">
        <v>864</v>
      </c>
      <c r="F275" s="3"/>
      <c r="G275" s="1"/>
      <c r="H275" s="1">
        <v>20434</v>
      </c>
      <c r="I275" s="3" t="s">
        <v>358</v>
      </c>
      <c r="J275" s="3"/>
      <c r="K275" s="3"/>
      <c r="L275" s="3"/>
      <c r="M275" s="3"/>
      <c r="N275" s="3"/>
      <c r="O275" s="3"/>
      <c r="P275" s="1"/>
      <c r="Q275" s="1" t="s">
        <v>40</v>
      </c>
      <c r="R275" s="1">
        <v>44638</v>
      </c>
      <c r="S275" s="1">
        <v>44684</v>
      </c>
      <c r="T275" s="3" t="s">
        <v>41</v>
      </c>
      <c r="U275" s="3" t="s">
        <v>41</v>
      </c>
      <c r="V275" s="3" t="s">
        <v>41</v>
      </c>
      <c r="W275" s="3" t="s">
        <v>41</v>
      </c>
      <c r="X275" s="3" t="s">
        <v>41</v>
      </c>
      <c r="Y275" s="3" t="s">
        <v>41</v>
      </c>
      <c r="Z275" s="3" t="s">
        <v>359</v>
      </c>
      <c r="AA275" s="3"/>
    </row>
    <row r="276" spans="1:27" x14ac:dyDescent="0.25">
      <c r="A276" s="3" t="s">
        <v>34</v>
      </c>
      <c r="B276" s="3" t="s">
        <v>865</v>
      </c>
      <c r="C276" s="3" t="s">
        <v>866</v>
      </c>
      <c r="D276" s="3" t="s">
        <v>144</v>
      </c>
      <c r="E276" s="3" t="s">
        <v>867</v>
      </c>
      <c r="F276" s="3"/>
      <c r="G276" s="1"/>
      <c r="H276" s="1">
        <v>26791</v>
      </c>
      <c r="I276" s="3" t="s">
        <v>358</v>
      </c>
      <c r="J276" s="3"/>
      <c r="K276" s="3"/>
      <c r="L276" s="3"/>
      <c r="M276" s="3"/>
      <c r="N276" s="3"/>
      <c r="O276" s="3"/>
      <c r="P276" s="1"/>
      <c r="Q276" s="1" t="s">
        <v>40</v>
      </c>
      <c r="R276" s="1">
        <v>44638</v>
      </c>
      <c r="S276" s="1">
        <v>44684</v>
      </c>
      <c r="T276" s="3" t="s">
        <v>41</v>
      </c>
      <c r="U276" s="3" t="s">
        <v>41</v>
      </c>
      <c r="V276" s="3" t="s">
        <v>41</v>
      </c>
      <c r="W276" s="3" t="s">
        <v>41</v>
      </c>
      <c r="X276" s="3" t="s">
        <v>41</v>
      </c>
      <c r="Y276" s="3" t="s">
        <v>41</v>
      </c>
      <c r="Z276" s="3" t="s">
        <v>359</v>
      </c>
      <c r="AA276" s="3"/>
    </row>
    <row r="277" spans="1:27" x14ac:dyDescent="0.25">
      <c r="A277" s="3" t="s">
        <v>34</v>
      </c>
      <c r="B277" s="3" t="s">
        <v>868</v>
      </c>
      <c r="C277" s="3" t="s">
        <v>866</v>
      </c>
      <c r="D277" s="3" t="s">
        <v>721</v>
      </c>
      <c r="E277" s="3" t="s">
        <v>869</v>
      </c>
      <c r="F277" s="3"/>
      <c r="G277" s="1"/>
      <c r="H277" s="1">
        <v>29418</v>
      </c>
      <c r="I277" s="3" t="s">
        <v>358</v>
      </c>
      <c r="J277" s="3"/>
      <c r="K277" s="3"/>
      <c r="L277" s="3"/>
      <c r="M277" s="3"/>
      <c r="N277" s="3"/>
      <c r="O277" s="3"/>
      <c r="P277" s="1"/>
      <c r="Q277" s="1" t="s">
        <v>40</v>
      </c>
      <c r="R277" s="1">
        <v>44638</v>
      </c>
      <c r="S277" s="1">
        <v>44684</v>
      </c>
      <c r="T277" s="3" t="s">
        <v>41</v>
      </c>
      <c r="U277" s="3" t="s">
        <v>41</v>
      </c>
      <c r="V277" s="3" t="s">
        <v>41</v>
      </c>
      <c r="W277" s="3" t="s">
        <v>41</v>
      </c>
      <c r="X277" s="3" t="s">
        <v>41</v>
      </c>
      <c r="Y277" s="3" t="s">
        <v>41</v>
      </c>
      <c r="Z277" s="3" t="s">
        <v>359</v>
      </c>
      <c r="AA277" s="3"/>
    </row>
    <row r="278" spans="1:27" x14ac:dyDescent="0.25">
      <c r="A278" s="3" t="s">
        <v>34</v>
      </c>
      <c r="B278" s="3" t="s">
        <v>870</v>
      </c>
      <c r="C278" s="3" t="s">
        <v>111</v>
      </c>
      <c r="D278" s="3" t="s">
        <v>489</v>
      </c>
      <c r="E278" s="3" t="s">
        <v>871</v>
      </c>
      <c r="F278" s="3"/>
      <c r="G278" s="1"/>
      <c r="H278" s="1">
        <v>27807</v>
      </c>
      <c r="I278" s="3" t="s">
        <v>358</v>
      </c>
      <c r="J278" s="3"/>
      <c r="K278" s="3"/>
      <c r="L278" s="3"/>
      <c r="M278" s="3"/>
      <c r="N278" s="3"/>
      <c r="O278" s="3"/>
      <c r="P278" s="1"/>
      <c r="Q278" s="1" t="s">
        <v>40</v>
      </c>
      <c r="R278" s="1">
        <v>44638</v>
      </c>
      <c r="S278" s="1">
        <v>44684</v>
      </c>
      <c r="T278" s="3" t="s">
        <v>41</v>
      </c>
      <c r="U278" s="3" t="s">
        <v>41</v>
      </c>
      <c r="V278" s="3" t="s">
        <v>41</v>
      </c>
      <c r="W278" s="3" t="s">
        <v>41</v>
      </c>
      <c r="X278" s="3" t="s">
        <v>41</v>
      </c>
      <c r="Y278" s="3" t="s">
        <v>41</v>
      </c>
      <c r="Z278" s="3" t="s">
        <v>359</v>
      </c>
      <c r="AA278" s="3"/>
    </row>
    <row r="279" spans="1:27" x14ac:dyDescent="0.25">
      <c r="A279" s="3" t="s">
        <v>34</v>
      </c>
      <c r="B279" s="3" t="s">
        <v>872</v>
      </c>
      <c r="C279" s="3" t="s">
        <v>96</v>
      </c>
      <c r="D279" s="3" t="s">
        <v>873</v>
      </c>
      <c r="E279" s="3" t="s">
        <v>874</v>
      </c>
      <c r="F279" s="3"/>
      <c r="G279" s="1"/>
      <c r="H279" s="1">
        <v>20216</v>
      </c>
      <c r="I279" s="3" t="s">
        <v>358</v>
      </c>
      <c r="J279" s="3"/>
      <c r="K279" s="3"/>
      <c r="L279" s="3"/>
      <c r="M279" s="3"/>
      <c r="N279" s="3"/>
      <c r="O279" s="3"/>
      <c r="P279" s="1"/>
      <c r="Q279" s="1" t="s">
        <v>40</v>
      </c>
      <c r="R279" s="1">
        <v>44638</v>
      </c>
      <c r="S279" s="1">
        <v>44684</v>
      </c>
      <c r="T279" s="3" t="s">
        <v>41</v>
      </c>
      <c r="U279" s="3" t="s">
        <v>41</v>
      </c>
      <c r="V279" s="3" t="s">
        <v>41</v>
      </c>
      <c r="W279" s="3" t="s">
        <v>41</v>
      </c>
      <c r="X279" s="3" t="s">
        <v>41</v>
      </c>
      <c r="Y279" s="3" t="s">
        <v>41</v>
      </c>
      <c r="Z279" s="3" t="s">
        <v>359</v>
      </c>
      <c r="AA279" s="3"/>
    </row>
    <row r="280" spans="1:27" x14ac:dyDescent="0.25">
      <c r="A280" s="3" t="s">
        <v>34</v>
      </c>
      <c r="B280" s="3" t="s">
        <v>875</v>
      </c>
      <c r="C280" s="3" t="s">
        <v>876</v>
      </c>
      <c r="D280" s="3" t="s">
        <v>877</v>
      </c>
      <c r="E280" s="3" t="s">
        <v>878</v>
      </c>
      <c r="F280" s="3"/>
      <c r="G280" s="1"/>
      <c r="H280" s="1">
        <v>27941</v>
      </c>
      <c r="I280" s="3" t="s">
        <v>358</v>
      </c>
      <c r="J280" s="3"/>
      <c r="K280" s="3"/>
      <c r="L280" s="3"/>
      <c r="M280" s="3"/>
      <c r="N280" s="3"/>
      <c r="O280" s="3"/>
      <c r="P280" s="1"/>
      <c r="Q280" s="1" t="s">
        <v>40</v>
      </c>
      <c r="R280" s="1">
        <v>44638</v>
      </c>
      <c r="S280" s="1">
        <v>44684</v>
      </c>
      <c r="T280" s="3" t="s">
        <v>41</v>
      </c>
      <c r="U280" s="3" t="s">
        <v>41</v>
      </c>
      <c r="V280" s="3" t="s">
        <v>41</v>
      </c>
      <c r="W280" s="3" t="s">
        <v>41</v>
      </c>
      <c r="X280" s="3" t="s">
        <v>41</v>
      </c>
      <c r="Y280" s="3" t="s">
        <v>41</v>
      </c>
      <c r="Z280" s="3" t="s">
        <v>359</v>
      </c>
      <c r="AA280" s="3"/>
    </row>
    <row r="281" spans="1:27" x14ac:dyDescent="0.25">
      <c r="A281" s="3" t="s">
        <v>34</v>
      </c>
      <c r="B281" s="3" t="s">
        <v>879</v>
      </c>
      <c r="C281" s="3" t="s">
        <v>880</v>
      </c>
      <c r="D281" s="3" t="s">
        <v>881</v>
      </c>
      <c r="E281" s="3" t="s">
        <v>882</v>
      </c>
      <c r="F281" s="3"/>
      <c r="G281" s="1"/>
      <c r="H281" s="1">
        <v>22639</v>
      </c>
      <c r="I281" s="3" t="s">
        <v>358</v>
      </c>
      <c r="J281" s="3"/>
      <c r="K281" s="3"/>
      <c r="L281" s="3"/>
      <c r="M281" s="3"/>
      <c r="N281" s="3"/>
      <c r="O281" s="3"/>
      <c r="P281" s="1"/>
      <c r="Q281" s="1" t="s">
        <v>40</v>
      </c>
      <c r="R281" s="1">
        <v>44638</v>
      </c>
      <c r="S281" s="1">
        <v>44684</v>
      </c>
      <c r="T281" s="3" t="s">
        <v>41</v>
      </c>
      <c r="U281" s="3" t="s">
        <v>41</v>
      </c>
      <c r="V281" s="3" t="s">
        <v>41</v>
      </c>
      <c r="W281" s="3" t="s">
        <v>41</v>
      </c>
      <c r="X281" s="3" t="s">
        <v>41</v>
      </c>
      <c r="Y281" s="3" t="s">
        <v>41</v>
      </c>
      <c r="Z281" s="3" t="s">
        <v>359</v>
      </c>
      <c r="AA281" s="3"/>
    </row>
    <row r="282" spans="1:27" x14ac:dyDescent="0.25">
      <c r="A282" s="3" t="s">
        <v>34</v>
      </c>
      <c r="B282" s="3" t="s">
        <v>883</v>
      </c>
      <c r="C282" s="3" t="s">
        <v>96</v>
      </c>
      <c r="D282" s="3" t="s">
        <v>144</v>
      </c>
      <c r="E282" s="3" t="s">
        <v>884</v>
      </c>
      <c r="F282" s="3"/>
      <c r="G282" s="1"/>
      <c r="H282" s="1">
        <v>20241</v>
      </c>
      <c r="I282" s="3" t="s">
        <v>358</v>
      </c>
      <c r="J282" s="3"/>
      <c r="K282" s="3"/>
      <c r="L282" s="3"/>
      <c r="M282" s="3"/>
      <c r="N282" s="3"/>
      <c r="O282" s="3"/>
      <c r="P282" s="1"/>
      <c r="Q282" s="1" t="s">
        <v>40</v>
      </c>
      <c r="R282" s="1">
        <v>44638</v>
      </c>
      <c r="S282" s="1">
        <v>44684</v>
      </c>
      <c r="T282" s="3" t="s">
        <v>41</v>
      </c>
      <c r="U282" s="3" t="s">
        <v>41</v>
      </c>
      <c r="V282" s="3" t="s">
        <v>41</v>
      </c>
      <c r="W282" s="3" t="s">
        <v>41</v>
      </c>
      <c r="X282" s="3" t="s">
        <v>41</v>
      </c>
      <c r="Y282" s="3" t="s">
        <v>41</v>
      </c>
      <c r="Z282" s="3" t="s">
        <v>359</v>
      </c>
      <c r="AA282" s="3"/>
    </row>
    <row r="283" spans="1:27" x14ac:dyDescent="0.25">
      <c r="A283" s="3" t="s">
        <v>34</v>
      </c>
      <c r="B283" s="3" t="s">
        <v>885</v>
      </c>
      <c r="C283" s="3" t="s">
        <v>162</v>
      </c>
      <c r="D283" s="3" t="s">
        <v>220</v>
      </c>
      <c r="E283" s="3" t="s">
        <v>886</v>
      </c>
      <c r="F283" s="3"/>
      <c r="G283" s="1"/>
      <c r="H283" s="1">
        <v>26480</v>
      </c>
      <c r="I283" s="3" t="s">
        <v>358</v>
      </c>
      <c r="J283" s="3"/>
      <c r="K283" s="3"/>
      <c r="L283" s="3"/>
      <c r="M283" s="3"/>
      <c r="N283" s="3"/>
      <c r="O283" s="3"/>
      <c r="P283" s="1"/>
      <c r="Q283" s="1" t="s">
        <v>40</v>
      </c>
      <c r="R283" s="1">
        <v>44638</v>
      </c>
      <c r="S283" s="1">
        <v>44684</v>
      </c>
      <c r="T283" s="3" t="s">
        <v>41</v>
      </c>
      <c r="U283" s="3" t="s">
        <v>41</v>
      </c>
      <c r="V283" s="3" t="s">
        <v>41</v>
      </c>
      <c r="W283" s="3" t="s">
        <v>41</v>
      </c>
      <c r="X283" s="3" t="s">
        <v>41</v>
      </c>
      <c r="Y283" s="3" t="s">
        <v>41</v>
      </c>
      <c r="Z283" s="3" t="s">
        <v>359</v>
      </c>
      <c r="AA283" s="3"/>
    </row>
    <row r="284" spans="1:27" x14ac:dyDescent="0.25">
      <c r="A284" s="3" t="s">
        <v>34</v>
      </c>
      <c r="B284" s="3" t="s">
        <v>887</v>
      </c>
      <c r="C284" s="3" t="s">
        <v>541</v>
      </c>
      <c r="D284" s="3" t="s">
        <v>37</v>
      </c>
      <c r="E284" s="3" t="s">
        <v>886</v>
      </c>
      <c r="F284" s="3"/>
      <c r="G284" s="1"/>
      <c r="H284" s="1">
        <v>26976</v>
      </c>
      <c r="I284" s="3" t="s">
        <v>358</v>
      </c>
      <c r="J284" s="3"/>
      <c r="K284" s="3"/>
      <c r="L284" s="3"/>
      <c r="M284" s="3"/>
      <c r="N284" s="3"/>
      <c r="O284" s="3"/>
      <c r="P284" s="1"/>
      <c r="Q284" s="1" t="s">
        <v>40</v>
      </c>
      <c r="R284" s="1">
        <v>44638</v>
      </c>
      <c r="S284" s="1">
        <v>44684</v>
      </c>
      <c r="T284" s="3" t="s">
        <v>41</v>
      </c>
      <c r="U284" s="3" t="s">
        <v>41</v>
      </c>
      <c r="V284" s="3" t="s">
        <v>41</v>
      </c>
      <c r="W284" s="3" t="s">
        <v>41</v>
      </c>
      <c r="X284" s="3" t="s">
        <v>41</v>
      </c>
      <c r="Y284" s="3" t="s">
        <v>41</v>
      </c>
      <c r="Z284" s="3" t="s">
        <v>359</v>
      </c>
      <c r="AA284" s="3"/>
    </row>
    <row r="285" spans="1:27" x14ac:dyDescent="0.25">
      <c r="A285" s="3" t="s">
        <v>34</v>
      </c>
      <c r="B285" s="3" t="s">
        <v>888</v>
      </c>
      <c r="C285" s="3" t="s">
        <v>43</v>
      </c>
      <c r="D285" s="3" t="s">
        <v>466</v>
      </c>
      <c r="E285" s="3" t="s">
        <v>889</v>
      </c>
      <c r="F285" s="3"/>
      <c r="G285" s="1"/>
      <c r="H285" s="1">
        <v>24971</v>
      </c>
      <c r="I285" s="3" t="s">
        <v>358</v>
      </c>
      <c r="J285" s="3"/>
      <c r="K285" s="3"/>
      <c r="L285" s="3"/>
      <c r="M285" s="3"/>
      <c r="N285" s="3"/>
      <c r="O285" s="3"/>
      <c r="P285" s="1"/>
      <c r="Q285" s="1" t="s">
        <v>40</v>
      </c>
      <c r="R285" s="1">
        <v>44638</v>
      </c>
      <c r="S285" s="1">
        <v>44684</v>
      </c>
      <c r="T285" s="3" t="s">
        <v>41</v>
      </c>
      <c r="U285" s="3" t="s">
        <v>41</v>
      </c>
      <c r="V285" s="3" t="s">
        <v>41</v>
      </c>
      <c r="W285" s="3" t="s">
        <v>41</v>
      </c>
      <c r="X285" s="3" t="s">
        <v>41</v>
      </c>
      <c r="Y285" s="3" t="s">
        <v>41</v>
      </c>
      <c r="Z285" s="3" t="s">
        <v>359</v>
      </c>
      <c r="AA285" s="3"/>
    </row>
    <row r="286" spans="1:27" x14ac:dyDescent="0.25">
      <c r="A286" s="3" t="s">
        <v>34</v>
      </c>
      <c r="B286" s="3" t="s">
        <v>890</v>
      </c>
      <c r="C286" s="3" t="s">
        <v>140</v>
      </c>
      <c r="D286" s="3" t="s">
        <v>855</v>
      </c>
      <c r="E286" s="3" t="s">
        <v>891</v>
      </c>
      <c r="F286" s="3"/>
      <c r="G286" s="1"/>
      <c r="H286" s="1">
        <v>29439</v>
      </c>
      <c r="I286" s="3" t="s">
        <v>358</v>
      </c>
      <c r="J286" s="3"/>
      <c r="K286" s="3"/>
      <c r="L286" s="3"/>
      <c r="M286" s="3"/>
      <c r="N286" s="3"/>
      <c r="O286" s="3"/>
      <c r="P286" s="1"/>
      <c r="Q286" s="1" t="s">
        <v>40</v>
      </c>
      <c r="R286" s="1">
        <v>44638</v>
      </c>
      <c r="S286" s="1">
        <v>44684</v>
      </c>
      <c r="T286" s="3" t="s">
        <v>41</v>
      </c>
      <c r="U286" s="3" t="s">
        <v>41</v>
      </c>
      <c r="V286" s="3" t="s">
        <v>41</v>
      </c>
      <c r="W286" s="3" t="s">
        <v>41</v>
      </c>
      <c r="X286" s="3" t="s">
        <v>41</v>
      </c>
      <c r="Y286" s="3" t="s">
        <v>41</v>
      </c>
      <c r="Z286" s="3" t="s">
        <v>359</v>
      </c>
      <c r="AA286" s="3"/>
    </row>
    <row r="287" spans="1:27" x14ac:dyDescent="0.25">
      <c r="A287" s="3" t="s">
        <v>34</v>
      </c>
      <c r="B287" s="3" t="s">
        <v>892</v>
      </c>
      <c r="C287" s="3" t="s">
        <v>893</v>
      </c>
      <c r="D287" s="3" t="s">
        <v>894</v>
      </c>
      <c r="E287" s="3" t="s">
        <v>895</v>
      </c>
      <c r="F287" s="3"/>
      <c r="G287" s="1"/>
      <c r="H287" s="1">
        <v>23250</v>
      </c>
      <c r="I287" s="3" t="s">
        <v>358</v>
      </c>
      <c r="J287" s="3"/>
      <c r="K287" s="3"/>
      <c r="L287" s="3"/>
      <c r="M287" s="3"/>
      <c r="N287" s="3"/>
      <c r="O287" s="3"/>
      <c r="P287" s="1"/>
      <c r="Q287" s="1" t="s">
        <v>40</v>
      </c>
      <c r="R287" s="1">
        <v>44638</v>
      </c>
      <c r="S287" s="1">
        <v>44684</v>
      </c>
      <c r="T287" s="3" t="s">
        <v>41</v>
      </c>
      <c r="U287" s="3" t="s">
        <v>41</v>
      </c>
      <c r="V287" s="3" t="s">
        <v>41</v>
      </c>
      <c r="W287" s="3" t="s">
        <v>41</v>
      </c>
      <c r="X287" s="3" t="s">
        <v>41</v>
      </c>
      <c r="Y287" s="3" t="s">
        <v>41</v>
      </c>
      <c r="Z287" s="3" t="s">
        <v>359</v>
      </c>
      <c r="AA287" s="3"/>
    </row>
    <row r="288" spans="1:27" x14ac:dyDescent="0.25">
      <c r="A288" s="3" t="s">
        <v>34</v>
      </c>
      <c r="B288" s="3" t="s">
        <v>896</v>
      </c>
      <c r="C288" s="3" t="s">
        <v>510</v>
      </c>
      <c r="D288" s="3" t="s">
        <v>820</v>
      </c>
      <c r="E288" s="3" t="s">
        <v>897</v>
      </c>
      <c r="F288" s="3"/>
      <c r="G288" s="1"/>
      <c r="H288" s="1">
        <v>27052</v>
      </c>
      <c r="I288" s="3" t="s">
        <v>358</v>
      </c>
      <c r="J288" s="3"/>
      <c r="K288" s="3"/>
      <c r="L288" s="3"/>
      <c r="M288" s="3"/>
      <c r="N288" s="3"/>
      <c r="O288" s="3"/>
      <c r="P288" s="1"/>
      <c r="Q288" s="1" t="s">
        <v>40</v>
      </c>
      <c r="R288" s="1">
        <v>44638</v>
      </c>
      <c r="S288" s="1">
        <v>44684</v>
      </c>
      <c r="T288" s="3" t="s">
        <v>41</v>
      </c>
      <c r="U288" s="3" t="s">
        <v>41</v>
      </c>
      <c r="V288" s="3" t="s">
        <v>41</v>
      </c>
      <c r="W288" s="3" t="s">
        <v>41</v>
      </c>
      <c r="X288" s="3" t="s">
        <v>41</v>
      </c>
      <c r="Y288" s="3" t="s">
        <v>41</v>
      </c>
      <c r="Z288" s="3" t="s">
        <v>359</v>
      </c>
      <c r="AA288" s="3"/>
    </row>
    <row r="289" spans="1:27" x14ac:dyDescent="0.25">
      <c r="A289" s="3" t="s">
        <v>34</v>
      </c>
      <c r="B289" s="3" t="s">
        <v>898</v>
      </c>
      <c r="C289" s="3" t="s">
        <v>47</v>
      </c>
      <c r="D289" s="3" t="s">
        <v>291</v>
      </c>
      <c r="E289" s="3" t="s">
        <v>899</v>
      </c>
      <c r="F289" s="3"/>
      <c r="G289" s="1"/>
      <c r="H289" s="1">
        <v>21799</v>
      </c>
      <c r="I289" s="3" t="s">
        <v>358</v>
      </c>
      <c r="J289" s="3"/>
      <c r="K289" s="3"/>
      <c r="L289" s="3"/>
      <c r="M289" s="3"/>
      <c r="N289" s="3"/>
      <c r="O289" s="3"/>
      <c r="P289" s="1"/>
      <c r="Q289" s="1" t="s">
        <v>40</v>
      </c>
      <c r="R289" s="1">
        <v>44638</v>
      </c>
      <c r="S289" s="1">
        <v>44684</v>
      </c>
      <c r="T289" s="3" t="s">
        <v>41</v>
      </c>
      <c r="U289" s="3" t="s">
        <v>41</v>
      </c>
      <c r="V289" s="3" t="s">
        <v>41</v>
      </c>
      <c r="W289" s="3" t="s">
        <v>41</v>
      </c>
      <c r="X289" s="3" t="s">
        <v>41</v>
      </c>
      <c r="Y289" s="3" t="s">
        <v>41</v>
      </c>
      <c r="Z289" s="3" t="s">
        <v>359</v>
      </c>
      <c r="AA289" s="3"/>
    </row>
    <row r="290" spans="1:27" x14ac:dyDescent="0.25">
      <c r="A290" s="3" t="s">
        <v>34</v>
      </c>
      <c r="B290" s="3" t="s">
        <v>900</v>
      </c>
      <c r="C290" s="3" t="s">
        <v>295</v>
      </c>
      <c r="D290" s="3" t="s">
        <v>144</v>
      </c>
      <c r="E290" s="3" t="s">
        <v>901</v>
      </c>
      <c r="F290" s="3"/>
      <c r="G290" s="1"/>
      <c r="H290" s="1">
        <v>27804</v>
      </c>
      <c r="I290" s="3" t="s">
        <v>358</v>
      </c>
      <c r="J290" s="3"/>
      <c r="K290" s="3"/>
      <c r="L290" s="3"/>
      <c r="M290" s="3"/>
      <c r="N290" s="3"/>
      <c r="O290" s="3"/>
      <c r="P290" s="1"/>
      <c r="Q290" s="1" t="s">
        <v>40</v>
      </c>
      <c r="R290" s="1">
        <v>44638</v>
      </c>
      <c r="S290" s="1">
        <v>44684</v>
      </c>
      <c r="T290" s="3" t="s">
        <v>41</v>
      </c>
      <c r="U290" s="3" t="s">
        <v>41</v>
      </c>
      <c r="V290" s="3" t="s">
        <v>41</v>
      </c>
      <c r="W290" s="3" t="s">
        <v>41</v>
      </c>
      <c r="X290" s="3" t="s">
        <v>41</v>
      </c>
      <c r="Y290" s="3" t="s">
        <v>41</v>
      </c>
      <c r="Z290" s="3" t="s">
        <v>359</v>
      </c>
      <c r="AA290" s="3"/>
    </row>
    <row r="291" spans="1:27" x14ac:dyDescent="0.25">
      <c r="A291" s="3" t="s">
        <v>34</v>
      </c>
      <c r="B291" s="3" t="s">
        <v>902</v>
      </c>
      <c r="C291" s="3" t="s">
        <v>333</v>
      </c>
      <c r="D291" s="3" t="s">
        <v>903</v>
      </c>
      <c r="E291" s="3" t="s">
        <v>904</v>
      </c>
      <c r="F291" s="3"/>
      <c r="G291" s="1"/>
      <c r="H291" s="1">
        <v>26771</v>
      </c>
      <c r="I291" s="3" t="s">
        <v>358</v>
      </c>
      <c r="J291" s="3"/>
      <c r="K291" s="3"/>
      <c r="L291" s="3"/>
      <c r="M291" s="3"/>
      <c r="N291" s="3"/>
      <c r="O291" s="3"/>
      <c r="P291" s="1"/>
      <c r="Q291" s="1" t="s">
        <v>40</v>
      </c>
      <c r="R291" s="1">
        <v>44638</v>
      </c>
      <c r="S291" s="1">
        <v>44684</v>
      </c>
      <c r="T291" s="3" t="s">
        <v>41</v>
      </c>
      <c r="U291" s="3" t="s">
        <v>41</v>
      </c>
      <c r="V291" s="3" t="s">
        <v>41</v>
      </c>
      <c r="W291" s="3" t="s">
        <v>41</v>
      </c>
      <c r="X291" s="3" t="s">
        <v>41</v>
      </c>
      <c r="Y291" s="3" t="s">
        <v>41</v>
      </c>
      <c r="Z291" s="3" t="s">
        <v>359</v>
      </c>
      <c r="AA291" s="3"/>
    </row>
    <row r="292" spans="1:27" x14ac:dyDescent="0.25">
      <c r="A292" s="3" t="s">
        <v>34</v>
      </c>
      <c r="B292" s="3" t="s">
        <v>905</v>
      </c>
      <c r="C292" s="3" t="s">
        <v>906</v>
      </c>
      <c r="D292" s="3" t="s">
        <v>67</v>
      </c>
      <c r="E292" s="3" t="s">
        <v>907</v>
      </c>
      <c r="F292" s="3"/>
      <c r="G292" s="1"/>
      <c r="H292" s="1">
        <v>26576</v>
      </c>
      <c r="I292" s="3" t="s">
        <v>358</v>
      </c>
      <c r="J292" s="3"/>
      <c r="K292" s="3"/>
      <c r="L292" s="3"/>
      <c r="M292" s="3"/>
      <c r="N292" s="3"/>
      <c r="O292" s="3"/>
      <c r="P292" s="1"/>
      <c r="Q292" s="1" t="s">
        <v>40</v>
      </c>
      <c r="R292" s="1">
        <v>44638</v>
      </c>
      <c r="S292" s="1">
        <v>44684</v>
      </c>
      <c r="T292" s="3" t="s">
        <v>41</v>
      </c>
      <c r="U292" s="3" t="s">
        <v>41</v>
      </c>
      <c r="V292" s="3" t="s">
        <v>41</v>
      </c>
      <c r="W292" s="3" t="s">
        <v>41</v>
      </c>
      <c r="X292" s="3" t="s">
        <v>41</v>
      </c>
      <c r="Y292" s="3" t="s">
        <v>41</v>
      </c>
      <c r="Z292" s="3" t="s">
        <v>359</v>
      </c>
      <c r="AA292" s="3"/>
    </row>
    <row r="293" spans="1:27" x14ac:dyDescent="0.25">
      <c r="A293" s="3" t="s">
        <v>34</v>
      </c>
      <c r="B293" s="3" t="s">
        <v>908</v>
      </c>
      <c r="C293" s="3" t="s">
        <v>328</v>
      </c>
      <c r="D293" s="3" t="s">
        <v>909</v>
      </c>
      <c r="E293" s="3" t="s">
        <v>910</v>
      </c>
      <c r="F293" s="3"/>
      <c r="G293" s="1"/>
      <c r="H293" s="1">
        <v>19715</v>
      </c>
      <c r="I293" s="3" t="s">
        <v>358</v>
      </c>
      <c r="J293" s="3"/>
      <c r="K293" s="3"/>
      <c r="L293" s="3"/>
      <c r="M293" s="3"/>
      <c r="N293" s="3"/>
      <c r="O293" s="3"/>
      <c r="P293" s="1"/>
      <c r="Q293" s="1" t="s">
        <v>40</v>
      </c>
      <c r="R293" s="1">
        <v>44638</v>
      </c>
      <c r="S293" s="1">
        <v>44684</v>
      </c>
      <c r="T293" s="3" t="s">
        <v>41</v>
      </c>
      <c r="U293" s="3" t="s">
        <v>41</v>
      </c>
      <c r="V293" s="3" t="s">
        <v>41</v>
      </c>
      <c r="W293" s="3" t="s">
        <v>41</v>
      </c>
      <c r="X293" s="3" t="s">
        <v>41</v>
      </c>
      <c r="Y293" s="3" t="s">
        <v>41</v>
      </c>
      <c r="Z293" s="3" t="s">
        <v>359</v>
      </c>
      <c r="AA293" s="3"/>
    </row>
    <row r="294" spans="1:27" x14ac:dyDescent="0.25">
      <c r="A294" s="3" t="s">
        <v>34</v>
      </c>
      <c r="B294" s="3" t="s">
        <v>911</v>
      </c>
      <c r="C294" s="3" t="s">
        <v>91</v>
      </c>
      <c r="D294" s="3" t="s">
        <v>296</v>
      </c>
      <c r="E294" s="3" t="s">
        <v>912</v>
      </c>
      <c r="F294" s="3"/>
      <c r="G294" s="1"/>
      <c r="H294" s="1">
        <v>30550</v>
      </c>
      <c r="I294" s="3" t="s">
        <v>358</v>
      </c>
      <c r="J294" s="3"/>
      <c r="K294" s="3"/>
      <c r="L294" s="3"/>
      <c r="M294" s="3"/>
      <c r="N294" s="3"/>
      <c r="O294" s="3"/>
      <c r="P294" s="1"/>
      <c r="Q294" s="1" t="s">
        <v>40</v>
      </c>
      <c r="R294" s="1">
        <v>44638</v>
      </c>
      <c r="S294" s="1">
        <v>44684</v>
      </c>
      <c r="T294" s="3" t="s">
        <v>41</v>
      </c>
      <c r="U294" s="3" t="s">
        <v>41</v>
      </c>
      <c r="V294" s="3" t="s">
        <v>41</v>
      </c>
      <c r="W294" s="3" t="s">
        <v>41</v>
      </c>
      <c r="X294" s="3" t="s">
        <v>41</v>
      </c>
      <c r="Y294" s="3" t="s">
        <v>41</v>
      </c>
      <c r="Z294" s="3" t="s">
        <v>359</v>
      </c>
      <c r="AA294" s="3"/>
    </row>
    <row r="295" spans="1:27" x14ac:dyDescent="0.25">
      <c r="A295" s="3" t="s">
        <v>34</v>
      </c>
      <c r="B295" s="3" t="s">
        <v>913</v>
      </c>
      <c r="C295" s="3" t="s">
        <v>541</v>
      </c>
      <c r="D295" s="3" t="s">
        <v>309</v>
      </c>
      <c r="E295" s="3" t="s">
        <v>914</v>
      </c>
      <c r="F295" s="3"/>
      <c r="G295" s="1"/>
      <c r="H295" s="1">
        <v>28747</v>
      </c>
      <c r="I295" s="3" t="s">
        <v>358</v>
      </c>
      <c r="J295" s="3"/>
      <c r="K295" s="3"/>
      <c r="L295" s="3"/>
      <c r="M295" s="3"/>
      <c r="N295" s="3"/>
      <c r="O295" s="3"/>
      <c r="P295" s="1"/>
      <c r="Q295" s="1" t="s">
        <v>40</v>
      </c>
      <c r="R295" s="1">
        <v>44638</v>
      </c>
      <c r="S295" s="1">
        <v>44684</v>
      </c>
      <c r="T295" s="3" t="s">
        <v>41</v>
      </c>
      <c r="U295" s="3" t="s">
        <v>41</v>
      </c>
      <c r="V295" s="3" t="s">
        <v>41</v>
      </c>
      <c r="W295" s="3" t="s">
        <v>41</v>
      </c>
      <c r="X295" s="3" t="s">
        <v>41</v>
      </c>
      <c r="Y295" s="3" t="s">
        <v>41</v>
      </c>
      <c r="Z295" s="3" t="s">
        <v>359</v>
      </c>
      <c r="AA295" s="3"/>
    </row>
    <row r="296" spans="1:27" x14ac:dyDescent="0.25">
      <c r="A296" s="3" t="s">
        <v>34</v>
      </c>
      <c r="B296" s="3" t="s">
        <v>915</v>
      </c>
      <c r="C296" s="3" t="s">
        <v>465</v>
      </c>
      <c r="D296" s="3" t="s">
        <v>575</v>
      </c>
      <c r="E296" s="3" t="s">
        <v>916</v>
      </c>
      <c r="F296" s="3"/>
      <c r="G296" s="1"/>
      <c r="H296" s="1">
        <v>25660</v>
      </c>
      <c r="I296" s="3" t="s">
        <v>358</v>
      </c>
      <c r="J296" s="3"/>
      <c r="K296" s="3"/>
      <c r="L296" s="3"/>
      <c r="M296" s="3"/>
      <c r="N296" s="3"/>
      <c r="O296" s="3"/>
      <c r="P296" s="1"/>
      <c r="Q296" s="1" t="s">
        <v>40</v>
      </c>
      <c r="R296" s="1">
        <v>44638</v>
      </c>
      <c r="S296" s="1">
        <v>44684</v>
      </c>
      <c r="T296" s="3" t="s">
        <v>41</v>
      </c>
      <c r="U296" s="3" t="s">
        <v>41</v>
      </c>
      <c r="V296" s="3" t="s">
        <v>41</v>
      </c>
      <c r="W296" s="3" t="s">
        <v>41</v>
      </c>
      <c r="X296" s="3" t="s">
        <v>41</v>
      </c>
      <c r="Y296" s="3" t="s">
        <v>41</v>
      </c>
      <c r="Z296" s="3" t="s">
        <v>359</v>
      </c>
      <c r="AA296" s="3"/>
    </row>
    <row r="297" spans="1:27" x14ac:dyDescent="0.25">
      <c r="A297" s="3" t="s">
        <v>34</v>
      </c>
      <c r="B297" s="3" t="s">
        <v>917</v>
      </c>
      <c r="C297" s="3" t="s">
        <v>286</v>
      </c>
      <c r="D297" s="3" t="s">
        <v>462</v>
      </c>
      <c r="E297" s="3" t="s">
        <v>918</v>
      </c>
      <c r="F297" s="3"/>
      <c r="G297" s="1"/>
      <c r="H297" s="1">
        <v>22774</v>
      </c>
      <c r="I297" s="3" t="s">
        <v>358</v>
      </c>
      <c r="J297" s="3"/>
      <c r="K297" s="3"/>
      <c r="L297" s="3"/>
      <c r="M297" s="3"/>
      <c r="N297" s="3"/>
      <c r="O297" s="3"/>
      <c r="P297" s="1"/>
      <c r="Q297" s="1" t="s">
        <v>40</v>
      </c>
      <c r="R297" s="1">
        <v>44638</v>
      </c>
      <c r="S297" s="1">
        <v>44684</v>
      </c>
      <c r="T297" s="3" t="s">
        <v>41</v>
      </c>
      <c r="U297" s="3" t="s">
        <v>41</v>
      </c>
      <c r="V297" s="3" t="s">
        <v>41</v>
      </c>
      <c r="W297" s="3" t="s">
        <v>41</v>
      </c>
      <c r="X297" s="3" t="s">
        <v>41</v>
      </c>
      <c r="Y297" s="3" t="s">
        <v>41</v>
      </c>
      <c r="Z297" s="3" t="s">
        <v>359</v>
      </c>
      <c r="AA297" s="3"/>
    </row>
    <row r="298" spans="1:27" x14ac:dyDescent="0.25">
      <c r="A298" s="3" t="s">
        <v>34</v>
      </c>
      <c r="B298" s="3" t="s">
        <v>919</v>
      </c>
      <c r="C298" s="3" t="s">
        <v>920</v>
      </c>
      <c r="D298" s="3" t="s">
        <v>570</v>
      </c>
      <c r="E298" s="3" t="s">
        <v>918</v>
      </c>
      <c r="F298" s="3"/>
      <c r="G298" s="1"/>
      <c r="H298" s="1">
        <v>30030</v>
      </c>
      <c r="I298" s="3" t="s">
        <v>358</v>
      </c>
      <c r="J298" s="3"/>
      <c r="K298" s="3"/>
      <c r="L298" s="3"/>
      <c r="M298" s="3"/>
      <c r="N298" s="3"/>
      <c r="O298" s="3"/>
      <c r="P298" s="1"/>
      <c r="Q298" s="1" t="s">
        <v>40</v>
      </c>
      <c r="R298" s="1">
        <v>44638</v>
      </c>
      <c r="S298" s="1">
        <v>44684</v>
      </c>
      <c r="T298" s="3" t="s">
        <v>41</v>
      </c>
      <c r="U298" s="3" t="s">
        <v>41</v>
      </c>
      <c r="V298" s="3" t="s">
        <v>41</v>
      </c>
      <c r="W298" s="3" t="s">
        <v>41</v>
      </c>
      <c r="X298" s="3" t="s">
        <v>41</v>
      </c>
      <c r="Y298" s="3" t="s">
        <v>41</v>
      </c>
      <c r="Z298" s="3" t="s">
        <v>359</v>
      </c>
      <c r="AA298" s="3"/>
    </row>
    <row r="299" spans="1:27" x14ac:dyDescent="0.25">
      <c r="A299" s="3" t="s">
        <v>34</v>
      </c>
      <c r="B299" s="3" t="s">
        <v>921</v>
      </c>
      <c r="C299" s="3" t="s">
        <v>76</v>
      </c>
      <c r="D299" s="3" t="s">
        <v>855</v>
      </c>
      <c r="E299" s="3" t="s">
        <v>922</v>
      </c>
      <c r="F299" s="3"/>
      <c r="G299" s="1"/>
      <c r="H299" s="1">
        <v>25458</v>
      </c>
      <c r="I299" s="3" t="s">
        <v>358</v>
      </c>
      <c r="J299" s="3"/>
      <c r="K299" s="3"/>
      <c r="L299" s="3"/>
      <c r="M299" s="3"/>
      <c r="N299" s="3"/>
      <c r="O299" s="3"/>
      <c r="P299" s="1"/>
      <c r="Q299" s="1" t="s">
        <v>40</v>
      </c>
      <c r="R299" s="1">
        <v>44638</v>
      </c>
      <c r="S299" s="1">
        <v>44684</v>
      </c>
      <c r="T299" s="3" t="s">
        <v>41</v>
      </c>
      <c r="U299" s="3" t="s">
        <v>41</v>
      </c>
      <c r="V299" s="3" t="s">
        <v>41</v>
      </c>
      <c r="W299" s="3" t="s">
        <v>41</v>
      </c>
      <c r="X299" s="3" t="s">
        <v>41</v>
      </c>
      <c r="Y299" s="3" t="s">
        <v>41</v>
      </c>
      <c r="Z299" s="3" t="s">
        <v>359</v>
      </c>
      <c r="AA299" s="3"/>
    </row>
    <row r="300" spans="1:27" x14ac:dyDescent="0.25">
      <c r="A300" s="3" t="s">
        <v>34</v>
      </c>
      <c r="B300" s="3" t="s">
        <v>923</v>
      </c>
      <c r="C300" s="3" t="s">
        <v>924</v>
      </c>
      <c r="D300" s="3" t="s">
        <v>444</v>
      </c>
      <c r="E300" s="3" t="s">
        <v>925</v>
      </c>
      <c r="F300" s="3"/>
      <c r="G300" s="1"/>
      <c r="H300" s="1">
        <v>20898</v>
      </c>
      <c r="I300" s="3" t="s">
        <v>358</v>
      </c>
      <c r="J300" s="3"/>
      <c r="K300" s="3"/>
      <c r="L300" s="3"/>
      <c r="M300" s="3"/>
      <c r="N300" s="3"/>
      <c r="O300" s="3"/>
      <c r="P300" s="1"/>
      <c r="Q300" s="1" t="s">
        <v>40</v>
      </c>
      <c r="R300" s="1">
        <v>44638</v>
      </c>
      <c r="S300" s="1">
        <v>44684</v>
      </c>
      <c r="T300" s="3" t="s">
        <v>41</v>
      </c>
      <c r="U300" s="3" t="s">
        <v>41</v>
      </c>
      <c r="V300" s="3" t="s">
        <v>41</v>
      </c>
      <c r="W300" s="3" t="s">
        <v>41</v>
      </c>
      <c r="X300" s="3" t="s">
        <v>41</v>
      </c>
      <c r="Y300" s="3" t="s">
        <v>41</v>
      </c>
      <c r="Z300" s="3" t="s">
        <v>359</v>
      </c>
      <c r="AA300" s="3"/>
    </row>
    <row r="301" spans="1:27" x14ac:dyDescent="0.25">
      <c r="A301" s="3" t="s">
        <v>34</v>
      </c>
      <c r="B301" s="3" t="s">
        <v>926</v>
      </c>
      <c r="C301" s="3" t="s">
        <v>47</v>
      </c>
      <c r="D301" s="3" t="s">
        <v>220</v>
      </c>
      <c r="E301" s="3" t="s">
        <v>927</v>
      </c>
      <c r="F301" s="3"/>
      <c r="G301" s="1"/>
      <c r="H301" s="1">
        <v>21463</v>
      </c>
      <c r="I301" s="3" t="s">
        <v>358</v>
      </c>
      <c r="J301" s="3"/>
      <c r="K301" s="3"/>
      <c r="L301" s="3"/>
      <c r="M301" s="3"/>
      <c r="N301" s="3"/>
      <c r="O301" s="3"/>
      <c r="P301" s="1"/>
      <c r="Q301" s="1" t="s">
        <v>40</v>
      </c>
      <c r="R301" s="1">
        <v>44638</v>
      </c>
      <c r="S301" s="1">
        <v>44684</v>
      </c>
      <c r="T301" s="3" t="s">
        <v>41</v>
      </c>
      <c r="U301" s="3" t="s">
        <v>41</v>
      </c>
      <c r="V301" s="3" t="s">
        <v>41</v>
      </c>
      <c r="W301" s="3" t="s">
        <v>41</v>
      </c>
      <c r="X301" s="3" t="s">
        <v>41</v>
      </c>
      <c r="Y301" s="3" t="s">
        <v>41</v>
      </c>
      <c r="Z301" s="3" t="s">
        <v>359</v>
      </c>
      <c r="AA301" s="3"/>
    </row>
    <row r="302" spans="1:27" x14ac:dyDescent="0.25">
      <c r="A302" s="3" t="s">
        <v>34</v>
      </c>
      <c r="B302" s="3" t="s">
        <v>928</v>
      </c>
      <c r="C302" s="3" t="s">
        <v>623</v>
      </c>
      <c r="D302" s="3" t="s">
        <v>909</v>
      </c>
      <c r="E302" s="3" t="s">
        <v>929</v>
      </c>
      <c r="F302" s="3"/>
      <c r="G302" s="1"/>
      <c r="H302" s="1">
        <v>32813</v>
      </c>
      <c r="I302" s="3" t="s">
        <v>358</v>
      </c>
      <c r="J302" s="3"/>
      <c r="K302" s="3"/>
      <c r="L302" s="3"/>
      <c r="M302" s="3"/>
      <c r="N302" s="3"/>
      <c r="O302" s="3"/>
      <c r="P302" s="1"/>
      <c r="Q302" s="1" t="s">
        <v>40</v>
      </c>
      <c r="R302" s="1">
        <v>44638</v>
      </c>
      <c r="S302" s="1">
        <v>44684</v>
      </c>
      <c r="T302" s="3" t="s">
        <v>41</v>
      </c>
      <c r="U302" s="3" t="s">
        <v>41</v>
      </c>
      <c r="V302" s="3" t="s">
        <v>41</v>
      </c>
      <c r="W302" s="3" t="s">
        <v>41</v>
      </c>
      <c r="X302" s="3" t="s">
        <v>41</v>
      </c>
      <c r="Y302" s="3" t="s">
        <v>41</v>
      </c>
      <c r="Z302" s="3" t="s">
        <v>359</v>
      </c>
      <c r="AA302" s="3"/>
    </row>
    <row r="303" spans="1:27" x14ac:dyDescent="0.25">
      <c r="A303" s="3" t="s">
        <v>34</v>
      </c>
      <c r="B303" s="3" t="s">
        <v>930</v>
      </c>
      <c r="C303" s="3" t="s">
        <v>505</v>
      </c>
      <c r="D303" s="3" t="s">
        <v>462</v>
      </c>
      <c r="E303" s="3" t="s">
        <v>931</v>
      </c>
      <c r="F303" s="3"/>
      <c r="G303" s="1"/>
      <c r="H303" s="1">
        <v>23310</v>
      </c>
      <c r="I303" s="3" t="s">
        <v>358</v>
      </c>
      <c r="J303" s="3"/>
      <c r="K303" s="3"/>
      <c r="L303" s="3"/>
      <c r="M303" s="3"/>
      <c r="N303" s="3"/>
      <c r="O303" s="3"/>
      <c r="P303" s="1"/>
      <c r="Q303" s="1" t="s">
        <v>40</v>
      </c>
      <c r="R303" s="1">
        <v>44638</v>
      </c>
      <c r="S303" s="1">
        <v>44684</v>
      </c>
      <c r="T303" s="3" t="s">
        <v>41</v>
      </c>
      <c r="U303" s="3" t="s">
        <v>41</v>
      </c>
      <c r="V303" s="3" t="s">
        <v>41</v>
      </c>
      <c r="W303" s="3" t="s">
        <v>41</v>
      </c>
      <c r="X303" s="3" t="s">
        <v>41</v>
      </c>
      <c r="Y303" s="3" t="s">
        <v>41</v>
      </c>
      <c r="Z303" s="3" t="s">
        <v>359</v>
      </c>
      <c r="AA303" s="3"/>
    </row>
    <row r="304" spans="1:27" x14ac:dyDescent="0.25">
      <c r="A304" s="3" t="s">
        <v>34</v>
      </c>
      <c r="B304" s="3" t="s">
        <v>932</v>
      </c>
      <c r="C304" s="3" t="s">
        <v>85</v>
      </c>
      <c r="D304" s="3" t="s">
        <v>291</v>
      </c>
      <c r="E304" s="3" t="s">
        <v>933</v>
      </c>
      <c r="F304" s="3"/>
      <c r="G304" s="1"/>
      <c r="H304" s="1">
        <v>21162</v>
      </c>
      <c r="I304" s="3" t="s">
        <v>358</v>
      </c>
      <c r="J304" s="3"/>
      <c r="K304" s="3"/>
      <c r="L304" s="3"/>
      <c r="M304" s="3"/>
      <c r="N304" s="3"/>
      <c r="O304" s="3"/>
      <c r="P304" s="1"/>
      <c r="Q304" s="1" t="s">
        <v>40</v>
      </c>
      <c r="R304" s="1">
        <v>44638</v>
      </c>
      <c r="S304" s="1">
        <v>44684</v>
      </c>
      <c r="T304" s="3" t="s">
        <v>41</v>
      </c>
      <c r="U304" s="3" t="s">
        <v>41</v>
      </c>
      <c r="V304" s="3" t="s">
        <v>41</v>
      </c>
      <c r="W304" s="3" t="s">
        <v>41</v>
      </c>
      <c r="X304" s="3" t="s">
        <v>41</v>
      </c>
      <c r="Y304" s="3" t="s">
        <v>41</v>
      </c>
      <c r="Z304" s="3" t="s">
        <v>359</v>
      </c>
      <c r="AA304" s="3"/>
    </row>
    <row r="305" spans="1:27" x14ac:dyDescent="0.25">
      <c r="A305" s="3" t="s">
        <v>34</v>
      </c>
      <c r="B305" s="3" t="s">
        <v>934</v>
      </c>
      <c r="C305" s="3" t="s">
        <v>935</v>
      </c>
      <c r="D305" s="3" t="s">
        <v>936</v>
      </c>
      <c r="E305" s="3" t="s">
        <v>937</v>
      </c>
      <c r="F305" s="3"/>
      <c r="G305" s="1"/>
      <c r="H305" s="1">
        <v>20449</v>
      </c>
      <c r="I305" s="3" t="s">
        <v>358</v>
      </c>
      <c r="J305" s="3"/>
      <c r="K305" s="3"/>
      <c r="L305" s="3"/>
      <c r="M305" s="3"/>
      <c r="N305" s="3"/>
      <c r="O305" s="3"/>
      <c r="P305" s="1"/>
      <c r="Q305" s="1" t="s">
        <v>40</v>
      </c>
      <c r="R305" s="1">
        <v>44638</v>
      </c>
      <c r="S305" s="1">
        <v>44684</v>
      </c>
      <c r="T305" s="3" t="s">
        <v>41</v>
      </c>
      <c r="U305" s="3" t="s">
        <v>41</v>
      </c>
      <c r="V305" s="3" t="s">
        <v>41</v>
      </c>
      <c r="W305" s="3" t="s">
        <v>41</v>
      </c>
      <c r="X305" s="3" t="s">
        <v>41</v>
      </c>
      <c r="Y305" s="3" t="s">
        <v>41</v>
      </c>
      <c r="Z305" s="3" t="s">
        <v>359</v>
      </c>
      <c r="AA305" s="3"/>
    </row>
    <row r="306" spans="1:27" x14ac:dyDescent="0.25">
      <c r="A306" s="3" t="s">
        <v>34</v>
      </c>
      <c r="B306" s="3" t="s">
        <v>938</v>
      </c>
      <c r="C306" s="3" t="s">
        <v>939</v>
      </c>
      <c r="D306" s="3" t="s">
        <v>940</v>
      </c>
      <c r="E306" s="3" t="s">
        <v>941</v>
      </c>
      <c r="F306" s="3"/>
      <c r="G306" s="1"/>
      <c r="H306" s="1">
        <v>27276</v>
      </c>
      <c r="I306" s="3" t="s">
        <v>358</v>
      </c>
      <c r="J306" s="3"/>
      <c r="K306" s="3"/>
      <c r="L306" s="3"/>
      <c r="M306" s="3"/>
      <c r="N306" s="3"/>
      <c r="O306" s="3"/>
      <c r="P306" s="1"/>
      <c r="Q306" s="1" t="s">
        <v>40</v>
      </c>
      <c r="R306" s="1">
        <v>44638</v>
      </c>
      <c r="S306" s="1">
        <v>44684</v>
      </c>
      <c r="T306" s="3" t="s">
        <v>41</v>
      </c>
      <c r="U306" s="3" t="s">
        <v>41</v>
      </c>
      <c r="V306" s="3" t="s">
        <v>41</v>
      </c>
      <c r="W306" s="3" t="s">
        <v>41</v>
      </c>
      <c r="X306" s="3" t="s">
        <v>41</v>
      </c>
      <c r="Y306" s="3" t="s">
        <v>41</v>
      </c>
      <c r="Z306" s="3" t="s">
        <v>359</v>
      </c>
      <c r="AA306" s="3"/>
    </row>
    <row r="307" spans="1:27" x14ac:dyDescent="0.25">
      <c r="A307" s="3" t="s">
        <v>34</v>
      </c>
      <c r="B307" s="3" t="s">
        <v>942</v>
      </c>
      <c r="C307" s="3" t="s">
        <v>395</v>
      </c>
      <c r="D307" s="3" t="s">
        <v>309</v>
      </c>
      <c r="E307" s="3" t="s">
        <v>943</v>
      </c>
      <c r="F307" s="3"/>
      <c r="G307" s="1"/>
      <c r="H307" s="1">
        <v>29750</v>
      </c>
      <c r="I307" s="3" t="s">
        <v>358</v>
      </c>
      <c r="J307" s="3"/>
      <c r="K307" s="3"/>
      <c r="L307" s="3"/>
      <c r="M307" s="3"/>
      <c r="N307" s="3"/>
      <c r="O307" s="3"/>
      <c r="P307" s="1"/>
      <c r="Q307" s="1" t="s">
        <v>40</v>
      </c>
      <c r="R307" s="1">
        <v>44638</v>
      </c>
      <c r="S307" s="1">
        <v>44684</v>
      </c>
      <c r="T307" s="3" t="s">
        <v>41</v>
      </c>
      <c r="U307" s="3" t="s">
        <v>41</v>
      </c>
      <c r="V307" s="3" t="s">
        <v>41</v>
      </c>
      <c r="W307" s="3" t="s">
        <v>41</v>
      </c>
      <c r="X307" s="3" t="s">
        <v>41</v>
      </c>
      <c r="Y307" s="3" t="s">
        <v>41</v>
      </c>
      <c r="Z307" s="3" t="s">
        <v>359</v>
      </c>
      <c r="AA307" s="3"/>
    </row>
    <row r="308" spans="1:27" x14ac:dyDescent="0.25">
      <c r="A308" s="3" t="s">
        <v>34</v>
      </c>
      <c r="B308" s="3" t="s">
        <v>944</v>
      </c>
      <c r="C308" s="3" t="s">
        <v>532</v>
      </c>
      <c r="D308" s="3" t="s">
        <v>936</v>
      </c>
      <c r="E308" s="3" t="s">
        <v>945</v>
      </c>
      <c r="F308" s="3"/>
      <c r="G308" s="1"/>
      <c r="H308" s="1">
        <v>31479</v>
      </c>
      <c r="I308" s="3" t="s">
        <v>358</v>
      </c>
      <c r="J308" s="3"/>
      <c r="K308" s="3"/>
      <c r="L308" s="3"/>
      <c r="M308" s="3"/>
      <c r="N308" s="3"/>
      <c r="O308" s="3"/>
      <c r="P308" s="1"/>
      <c r="Q308" s="1" t="s">
        <v>40</v>
      </c>
      <c r="R308" s="1">
        <v>44638</v>
      </c>
      <c r="S308" s="1">
        <v>44684</v>
      </c>
      <c r="T308" s="3" t="s">
        <v>41</v>
      </c>
      <c r="U308" s="3" t="s">
        <v>41</v>
      </c>
      <c r="V308" s="3" t="s">
        <v>41</v>
      </c>
      <c r="W308" s="3" t="s">
        <v>41</v>
      </c>
      <c r="X308" s="3" t="s">
        <v>41</v>
      </c>
      <c r="Y308" s="3" t="s">
        <v>41</v>
      </c>
      <c r="Z308" s="3" t="s">
        <v>359</v>
      </c>
      <c r="AA308" s="3"/>
    </row>
    <row r="309" spans="1:27" x14ac:dyDescent="0.25">
      <c r="A309" s="3" t="s">
        <v>34</v>
      </c>
      <c r="B309" s="3" t="s">
        <v>946</v>
      </c>
      <c r="C309" s="3" t="s">
        <v>85</v>
      </c>
      <c r="D309" s="3" t="s">
        <v>489</v>
      </c>
      <c r="E309" s="3" t="s">
        <v>234</v>
      </c>
      <c r="F309" s="3"/>
      <c r="G309" s="1"/>
      <c r="H309" s="1">
        <v>23747</v>
      </c>
      <c r="I309" s="3" t="s">
        <v>358</v>
      </c>
      <c r="J309" s="3"/>
      <c r="K309" s="3"/>
      <c r="L309" s="3"/>
      <c r="M309" s="3"/>
      <c r="N309" s="3"/>
      <c r="O309" s="3"/>
      <c r="P309" s="1"/>
      <c r="Q309" s="1" t="s">
        <v>40</v>
      </c>
      <c r="R309" s="1">
        <v>44638</v>
      </c>
      <c r="S309" s="1">
        <v>44684</v>
      </c>
      <c r="T309" s="3" t="s">
        <v>41</v>
      </c>
      <c r="U309" s="3" t="s">
        <v>41</v>
      </c>
      <c r="V309" s="3" t="s">
        <v>41</v>
      </c>
      <c r="W309" s="3" t="s">
        <v>41</v>
      </c>
      <c r="X309" s="3" t="s">
        <v>41</v>
      </c>
      <c r="Y309" s="3" t="s">
        <v>41</v>
      </c>
      <c r="Z309" s="3" t="s">
        <v>359</v>
      </c>
      <c r="AA309" s="3"/>
    </row>
    <row r="310" spans="1:27" x14ac:dyDescent="0.25">
      <c r="A310" s="3" t="s">
        <v>34</v>
      </c>
      <c r="B310" s="3" t="s">
        <v>947</v>
      </c>
      <c r="C310" s="3" t="s">
        <v>47</v>
      </c>
      <c r="D310" s="3" t="s">
        <v>144</v>
      </c>
      <c r="E310" s="3" t="s">
        <v>948</v>
      </c>
      <c r="F310" s="3"/>
      <c r="G310" s="1"/>
      <c r="H310" s="1">
        <v>18813</v>
      </c>
      <c r="I310" s="3" t="s">
        <v>358</v>
      </c>
      <c r="J310" s="3"/>
      <c r="K310" s="3"/>
      <c r="L310" s="3"/>
      <c r="M310" s="3"/>
      <c r="N310" s="3"/>
      <c r="O310" s="3"/>
      <c r="P310" s="1"/>
      <c r="Q310" s="1" t="s">
        <v>40</v>
      </c>
      <c r="R310" s="1">
        <v>44638</v>
      </c>
      <c r="S310" s="1">
        <v>44684</v>
      </c>
      <c r="T310" s="3" t="s">
        <v>41</v>
      </c>
      <c r="U310" s="3" t="s">
        <v>41</v>
      </c>
      <c r="V310" s="3" t="s">
        <v>41</v>
      </c>
      <c r="W310" s="3" t="s">
        <v>41</v>
      </c>
      <c r="X310" s="3" t="s">
        <v>41</v>
      </c>
      <c r="Y310" s="3" t="s">
        <v>41</v>
      </c>
      <c r="Z310" s="3" t="s">
        <v>359</v>
      </c>
      <c r="AA310" s="3"/>
    </row>
    <row r="311" spans="1:27" x14ac:dyDescent="0.25">
      <c r="A311" s="3" t="s">
        <v>34</v>
      </c>
      <c r="B311" s="3" t="s">
        <v>949</v>
      </c>
      <c r="C311" s="3" t="s">
        <v>111</v>
      </c>
      <c r="D311" s="3" t="s">
        <v>950</v>
      </c>
      <c r="E311" s="3" t="s">
        <v>951</v>
      </c>
      <c r="F311" s="3"/>
      <c r="G311" s="1"/>
      <c r="H311" s="1">
        <v>32042</v>
      </c>
      <c r="I311" s="3" t="s">
        <v>358</v>
      </c>
      <c r="J311" s="3"/>
      <c r="K311" s="3"/>
      <c r="L311" s="3"/>
      <c r="M311" s="3"/>
      <c r="N311" s="3"/>
      <c r="O311" s="3"/>
      <c r="P311" s="1"/>
      <c r="Q311" s="1" t="s">
        <v>40</v>
      </c>
      <c r="R311" s="1">
        <v>44638</v>
      </c>
      <c r="S311" s="1">
        <v>44684</v>
      </c>
      <c r="T311" s="3" t="s">
        <v>41</v>
      </c>
      <c r="U311" s="3" t="s">
        <v>41</v>
      </c>
      <c r="V311" s="3" t="s">
        <v>41</v>
      </c>
      <c r="W311" s="3" t="s">
        <v>41</v>
      </c>
      <c r="X311" s="3" t="s">
        <v>41</v>
      </c>
      <c r="Y311" s="3" t="s">
        <v>41</v>
      </c>
      <c r="Z311" s="3" t="s">
        <v>359</v>
      </c>
      <c r="AA311" s="3"/>
    </row>
    <row r="312" spans="1:27" x14ac:dyDescent="0.25">
      <c r="A312" s="3" t="s">
        <v>34</v>
      </c>
      <c r="B312" s="3" t="s">
        <v>952</v>
      </c>
      <c r="C312" s="3" t="s">
        <v>272</v>
      </c>
      <c r="D312" s="3" t="s">
        <v>273</v>
      </c>
      <c r="E312" s="3" t="s">
        <v>953</v>
      </c>
      <c r="F312" s="3"/>
      <c r="G312" s="1"/>
      <c r="H312" s="1">
        <v>23827</v>
      </c>
      <c r="I312" s="3" t="s">
        <v>358</v>
      </c>
      <c r="J312" s="3"/>
      <c r="K312" s="3"/>
      <c r="L312" s="3"/>
      <c r="M312" s="3"/>
      <c r="N312" s="3"/>
      <c r="O312" s="3"/>
      <c r="P312" s="1"/>
      <c r="Q312" s="1" t="s">
        <v>40</v>
      </c>
      <c r="R312" s="1">
        <v>44638</v>
      </c>
      <c r="S312" s="1">
        <v>44684</v>
      </c>
      <c r="T312" s="3" t="s">
        <v>41</v>
      </c>
      <c r="U312" s="3" t="s">
        <v>41</v>
      </c>
      <c r="V312" s="3" t="s">
        <v>41</v>
      </c>
      <c r="W312" s="3" t="s">
        <v>41</v>
      </c>
      <c r="X312" s="3" t="s">
        <v>41</v>
      </c>
      <c r="Y312" s="3" t="s">
        <v>41</v>
      </c>
      <c r="Z312" s="3" t="s">
        <v>359</v>
      </c>
      <c r="AA312" s="3"/>
    </row>
    <row r="313" spans="1:27" x14ac:dyDescent="0.25">
      <c r="A313" s="3" t="s">
        <v>34</v>
      </c>
      <c r="B313" s="3" t="s">
        <v>954</v>
      </c>
      <c r="C313" s="3" t="s">
        <v>541</v>
      </c>
      <c r="D313" s="3" t="s">
        <v>710</v>
      </c>
      <c r="E313" s="3" t="s">
        <v>955</v>
      </c>
      <c r="F313" s="3"/>
      <c r="G313" s="1"/>
      <c r="H313" s="1">
        <v>27884</v>
      </c>
      <c r="I313" s="3" t="s">
        <v>358</v>
      </c>
      <c r="J313" s="3"/>
      <c r="K313" s="3"/>
      <c r="L313" s="3"/>
      <c r="M313" s="3"/>
      <c r="N313" s="3"/>
      <c r="O313" s="3"/>
      <c r="P313" s="1"/>
      <c r="Q313" s="1" t="s">
        <v>40</v>
      </c>
      <c r="R313" s="1">
        <v>44638</v>
      </c>
      <c r="S313" s="1">
        <v>44684</v>
      </c>
      <c r="T313" s="3" t="s">
        <v>41</v>
      </c>
      <c r="U313" s="3" t="s">
        <v>41</v>
      </c>
      <c r="V313" s="3" t="s">
        <v>41</v>
      </c>
      <c r="W313" s="3" t="s">
        <v>41</v>
      </c>
      <c r="X313" s="3" t="s">
        <v>41</v>
      </c>
      <c r="Y313" s="3" t="s">
        <v>41</v>
      </c>
      <c r="Z313" s="3" t="s">
        <v>359</v>
      </c>
      <c r="AA313" s="3"/>
    </row>
    <row r="314" spans="1:27" x14ac:dyDescent="0.25">
      <c r="A314" s="3" t="s">
        <v>34</v>
      </c>
      <c r="B314" s="3" t="s">
        <v>956</v>
      </c>
      <c r="C314" s="3" t="s">
        <v>96</v>
      </c>
      <c r="D314" s="3" t="s">
        <v>462</v>
      </c>
      <c r="E314" s="3" t="s">
        <v>957</v>
      </c>
      <c r="F314" s="3"/>
      <c r="G314" s="1"/>
      <c r="H314" s="1">
        <v>25432</v>
      </c>
      <c r="I314" s="3" t="s">
        <v>358</v>
      </c>
      <c r="J314" s="3"/>
      <c r="K314" s="3"/>
      <c r="L314" s="3"/>
      <c r="M314" s="3"/>
      <c r="N314" s="3"/>
      <c r="O314" s="3"/>
      <c r="P314" s="1"/>
      <c r="Q314" s="1" t="s">
        <v>40</v>
      </c>
      <c r="R314" s="1">
        <v>44638</v>
      </c>
      <c r="S314" s="1">
        <v>44684</v>
      </c>
      <c r="T314" s="3" t="s">
        <v>41</v>
      </c>
      <c r="U314" s="3" t="s">
        <v>41</v>
      </c>
      <c r="V314" s="3" t="s">
        <v>41</v>
      </c>
      <c r="W314" s="3" t="s">
        <v>41</v>
      </c>
      <c r="X314" s="3" t="s">
        <v>41</v>
      </c>
      <c r="Y314" s="3" t="s">
        <v>41</v>
      </c>
      <c r="Z314" s="3" t="s">
        <v>359</v>
      </c>
      <c r="AA314" s="3"/>
    </row>
    <row r="315" spans="1:27" x14ac:dyDescent="0.25">
      <c r="A315" s="3" t="s">
        <v>34</v>
      </c>
      <c r="B315" s="3" t="s">
        <v>958</v>
      </c>
      <c r="C315" s="3" t="s">
        <v>47</v>
      </c>
      <c r="D315" s="3" t="s">
        <v>721</v>
      </c>
      <c r="E315" s="3" t="s">
        <v>957</v>
      </c>
      <c r="F315" s="3"/>
      <c r="G315" s="1"/>
      <c r="H315" s="1">
        <v>23851</v>
      </c>
      <c r="I315" s="3" t="s">
        <v>358</v>
      </c>
      <c r="J315" s="3"/>
      <c r="K315" s="3"/>
      <c r="L315" s="3"/>
      <c r="M315" s="3"/>
      <c r="N315" s="3"/>
      <c r="O315" s="3"/>
      <c r="P315" s="1"/>
      <c r="Q315" s="1" t="s">
        <v>40</v>
      </c>
      <c r="R315" s="1">
        <v>44638</v>
      </c>
      <c r="S315" s="1">
        <v>44684</v>
      </c>
      <c r="T315" s="3" t="s">
        <v>41</v>
      </c>
      <c r="U315" s="3" t="s">
        <v>41</v>
      </c>
      <c r="V315" s="3" t="s">
        <v>41</v>
      </c>
      <c r="W315" s="3" t="s">
        <v>41</v>
      </c>
      <c r="X315" s="3" t="s">
        <v>41</v>
      </c>
      <c r="Y315" s="3" t="s">
        <v>41</v>
      </c>
      <c r="Z315" s="3" t="s">
        <v>359</v>
      </c>
      <c r="AA315" s="3"/>
    </row>
    <row r="316" spans="1:27" x14ac:dyDescent="0.25">
      <c r="A316" s="3" t="s">
        <v>34</v>
      </c>
      <c r="B316" s="3" t="s">
        <v>959</v>
      </c>
      <c r="C316" s="3" t="s">
        <v>115</v>
      </c>
      <c r="D316" s="3" t="s">
        <v>67</v>
      </c>
      <c r="E316" s="3" t="s">
        <v>957</v>
      </c>
      <c r="F316" s="3"/>
      <c r="G316" s="1"/>
      <c r="H316" s="1">
        <v>17267</v>
      </c>
      <c r="I316" s="3" t="s">
        <v>358</v>
      </c>
      <c r="J316" s="3"/>
      <c r="K316" s="3"/>
      <c r="L316" s="3"/>
      <c r="M316" s="3"/>
      <c r="N316" s="3"/>
      <c r="O316" s="3"/>
      <c r="P316" s="1"/>
      <c r="Q316" s="1" t="s">
        <v>40</v>
      </c>
      <c r="R316" s="1">
        <v>44638</v>
      </c>
      <c r="S316" s="1">
        <v>44684</v>
      </c>
      <c r="T316" s="3" t="s">
        <v>41</v>
      </c>
      <c r="U316" s="3" t="s">
        <v>41</v>
      </c>
      <c r="V316" s="3" t="s">
        <v>41</v>
      </c>
      <c r="W316" s="3" t="s">
        <v>41</v>
      </c>
      <c r="X316" s="3" t="s">
        <v>41</v>
      </c>
      <c r="Y316" s="3" t="s">
        <v>41</v>
      </c>
      <c r="Z316" s="3" t="s">
        <v>359</v>
      </c>
      <c r="AA316" s="3"/>
    </row>
    <row r="317" spans="1:27" x14ac:dyDescent="0.25">
      <c r="A317" s="3" t="s">
        <v>34</v>
      </c>
      <c r="B317" s="3" t="s">
        <v>960</v>
      </c>
      <c r="C317" s="3" t="s">
        <v>85</v>
      </c>
      <c r="D317" s="3" t="s">
        <v>498</v>
      </c>
      <c r="E317" s="3" t="s">
        <v>961</v>
      </c>
      <c r="F317" s="3"/>
      <c r="G317" s="1"/>
      <c r="H317" s="1">
        <v>27817</v>
      </c>
      <c r="I317" s="3" t="s">
        <v>358</v>
      </c>
      <c r="J317" s="3"/>
      <c r="K317" s="3"/>
      <c r="L317" s="3"/>
      <c r="M317" s="3"/>
      <c r="N317" s="3"/>
      <c r="O317" s="3"/>
      <c r="P317" s="1"/>
      <c r="Q317" s="1" t="s">
        <v>40</v>
      </c>
      <c r="R317" s="1">
        <v>44638</v>
      </c>
      <c r="S317" s="1">
        <v>44684</v>
      </c>
      <c r="T317" s="3" t="s">
        <v>41</v>
      </c>
      <c r="U317" s="3" t="s">
        <v>41</v>
      </c>
      <c r="V317" s="3" t="s">
        <v>41</v>
      </c>
      <c r="W317" s="3" t="s">
        <v>41</v>
      </c>
      <c r="X317" s="3" t="s">
        <v>41</v>
      </c>
      <c r="Y317" s="3" t="s">
        <v>41</v>
      </c>
      <c r="Z317" s="3" t="s">
        <v>359</v>
      </c>
      <c r="AA317" s="3"/>
    </row>
    <row r="318" spans="1:27" x14ac:dyDescent="0.25">
      <c r="A318" s="3" t="s">
        <v>34</v>
      </c>
      <c r="B318" s="3" t="s">
        <v>962</v>
      </c>
      <c r="C318" s="3" t="s">
        <v>474</v>
      </c>
      <c r="D318" s="3" t="s">
        <v>909</v>
      </c>
      <c r="E318" s="3" t="s">
        <v>963</v>
      </c>
      <c r="F318" s="3"/>
      <c r="G318" s="1"/>
      <c r="H318" s="1">
        <v>24111</v>
      </c>
      <c r="I318" s="3" t="s">
        <v>358</v>
      </c>
      <c r="J318" s="3"/>
      <c r="K318" s="3"/>
      <c r="L318" s="3"/>
      <c r="M318" s="3"/>
      <c r="N318" s="3"/>
      <c r="O318" s="3"/>
      <c r="P318" s="1"/>
      <c r="Q318" s="1" t="s">
        <v>40</v>
      </c>
      <c r="R318" s="1">
        <v>44638</v>
      </c>
      <c r="S318" s="1">
        <v>44684</v>
      </c>
      <c r="T318" s="3" t="s">
        <v>41</v>
      </c>
      <c r="U318" s="3" t="s">
        <v>41</v>
      </c>
      <c r="V318" s="3" t="s">
        <v>41</v>
      </c>
      <c r="W318" s="3" t="s">
        <v>41</v>
      </c>
      <c r="X318" s="3" t="s">
        <v>41</v>
      </c>
      <c r="Y318" s="3" t="s">
        <v>41</v>
      </c>
      <c r="Z318" s="3" t="s">
        <v>359</v>
      </c>
      <c r="AA318" s="3"/>
    </row>
    <row r="319" spans="1:27" x14ac:dyDescent="0.25">
      <c r="A319" s="3" t="s">
        <v>34</v>
      </c>
      <c r="B319" s="3" t="s">
        <v>964</v>
      </c>
      <c r="C319" s="3" t="s">
        <v>76</v>
      </c>
      <c r="D319" s="3" t="s">
        <v>498</v>
      </c>
      <c r="E319" s="3" t="s">
        <v>965</v>
      </c>
      <c r="F319" s="3"/>
      <c r="G319" s="1"/>
      <c r="H319" s="1">
        <v>29399</v>
      </c>
      <c r="I319" s="3" t="s">
        <v>358</v>
      </c>
      <c r="J319" s="3"/>
      <c r="K319" s="3"/>
      <c r="L319" s="3"/>
      <c r="M319" s="3"/>
      <c r="N319" s="3"/>
      <c r="O319" s="3"/>
      <c r="P319" s="1"/>
      <c r="Q319" s="1" t="s">
        <v>40</v>
      </c>
      <c r="R319" s="1">
        <v>44638</v>
      </c>
      <c r="S319" s="1">
        <v>44684</v>
      </c>
      <c r="T319" s="3" t="s">
        <v>41</v>
      </c>
      <c r="U319" s="3" t="s">
        <v>41</v>
      </c>
      <c r="V319" s="3" t="s">
        <v>41</v>
      </c>
      <c r="W319" s="3" t="s">
        <v>41</v>
      </c>
      <c r="X319" s="3" t="s">
        <v>41</v>
      </c>
      <c r="Y319" s="3" t="s">
        <v>41</v>
      </c>
      <c r="Z319" s="3" t="s">
        <v>359</v>
      </c>
      <c r="AA319" s="3"/>
    </row>
    <row r="320" spans="1:27" x14ac:dyDescent="0.25">
      <c r="A320" s="3" t="s">
        <v>34</v>
      </c>
      <c r="B320" s="3" t="s">
        <v>966</v>
      </c>
      <c r="C320" s="3" t="s">
        <v>71</v>
      </c>
      <c r="D320" s="3" t="s">
        <v>475</v>
      </c>
      <c r="E320" s="3" t="s">
        <v>967</v>
      </c>
      <c r="F320" s="3"/>
      <c r="G320" s="1"/>
      <c r="H320" s="1">
        <v>17332</v>
      </c>
      <c r="I320" s="3" t="s">
        <v>358</v>
      </c>
      <c r="J320" s="3"/>
      <c r="K320" s="3"/>
      <c r="L320" s="3"/>
      <c r="M320" s="3"/>
      <c r="N320" s="3"/>
      <c r="O320" s="3"/>
      <c r="P320" s="1"/>
      <c r="Q320" s="1" t="s">
        <v>40</v>
      </c>
      <c r="R320" s="1">
        <v>44638</v>
      </c>
      <c r="S320" s="1">
        <v>44684</v>
      </c>
      <c r="T320" s="3" t="s">
        <v>41</v>
      </c>
      <c r="U320" s="3" t="s">
        <v>41</v>
      </c>
      <c r="V320" s="3" t="s">
        <v>41</v>
      </c>
      <c r="W320" s="3" t="s">
        <v>41</v>
      </c>
      <c r="X320" s="3" t="s">
        <v>41</v>
      </c>
      <c r="Y320" s="3" t="s">
        <v>41</v>
      </c>
      <c r="Z320" s="3" t="s">
        <v>359</v>
      </c>
      <c r="AA320" s="3"/>
    </row>
    <row r="321" spans="1:27" x14ac:dyDescent="0.25">
      <c r="A321" s="3" t="s">
        <v>34</v>
      </c>
      <c r="B321" s="3" t="s">
        <v>968</v>
      </c>
      <c r="C321" s="3" t="s">
        <v>36</v>
      </c>
      <c r="D321" s="3" t="s">
        <v>466</v>
      </c>
      <c r="E321" s="3" t="s">
        <v>969</v>
      </c>
      <c r="F321" s="3"/>
      <c r="G321" s="1"/>
      <c r="H321" s="1">
        <v>22615</v>
      </c>
      <c r="I321" s="3" t="s">
        <v>358</v>
      </c>
      <c r="J321" s="3"/>
      <c r="K321" s="3"/>
      <c r="L321" s="3"/>
      <c r="M321" s="3"/>
      <c r="N321" s="3"/>
      <c r="O321" s="3"/>
      <c r="P321" s="1"/>
      <c r="Q321" s="1" t="s">
        <v>40</v>
      </c>
      <c r="R321" s="1">
        <v>44638</v>
      </c>
      <c r="S321" s="1">
        <v>44684</v>
      </c>
      <c r="T321" s="3" t="s">
        <v>41</v>
      </c>
      <c r="U321" s="3" t="s">
        <v>41</v>
      </c>
      <c r="V321" s="3" t="s">
        <v>41</v>
      </c>
      <c r="W321" s="3" t="s">
        <v>41</v>
      </c>
      <c r="X321" s="3" t="s">
        <v>41</v>
      </c>
      <c r="Y321" s="3" t="s">
        <v>41</v>
      </c>
      <c r="Z321" s="3" t="s">
        <v>359</v>
      </c>
      <c r="AA321" s="3"/>
    </row>
    <row r="322" spans="1:27" x14ac:dyDescent="0.25">
      <c r="A322" s="3" t="s">
        <v>34</v>
      </c>
      <c r="B322" s="3" t="s">
        <v>970</v>
      </c>
      <c r="C322" s="3" t="s">
        <v>541</v>
      </c>
      <c r="D322" s="3" t="s">
        <v>855</v>
      </c>
      <c r="E322" s="3" t="s">
        <v>241</v>
      </c>
      <c r="F322" s="3"/>
      <c r="G322" s="1"/>
      <c r="H322" s="1">
        <v>28744</v>
      </c>
      <c r="I322" s="3" t="s">
        <v>358</v>
      </c>
      <c r="J322" s="3"/>
      <c r="K322" s="3"/>
      <c r="L322" s="3"/>
      <c r="M322" s="3"/>
      <c r="N322" s="3"/>
      <c r="O322" s="3"/>
      <c r="P322" s="1"/>
      <c r="Q322" s="1" t="s">
        <v>40</v>
      </c>
      <c r="R322" s="1">
        <v>44638</v>
      </c>
      <c r="S322" s="1">
        <v>44684</v>
      </c>
      <c r="T322" s="3" t="s">
        <v>41</v>
      </c>
      <c r="U322" s="3" t="s">
        <v>41</v>
      </c>
      <c r="V322" s="3" t="s">
        <v>41</v>
      </c>
      <c r="W322" s="3" t="s">
        <v>41</v>
      </c>
      <c r="X322" s="3" t="s">
        <v>41</v>
      </c>
      <c r="Y322" s="3" t="s">
        <v>41</v>
      </c>
      <c r="Z322" s="3" t="s">
        <v>359</v>
      </c>
      <c r="AA322" s="3"/>
    </row>
    <row r="323" spans="1:27" x14ac:dyDescent="0.25">
      <c r="A323" s="3" t="s">
        <v>34</v>
      </c>
      <c r="B323" s="3" t="s">
        <v>971</v>
      </c>
      <c r="C323" s="3" t="s">
        <v>972</v>
      </c>
      <c r="D323" s="3" t="s">
        <v>447</v>
      </c>
      <c r="E323" s="3" t="s">
        <v>973</v>
      </c>
      <c r="F323" s="3"/>
      <c r="G323" s="1"/>
      <c r="H323" s="1">
        <v>30681</v>
      </c>
      <c r="I323" s="3" t="s">
        <v>358</v>
      </c>
      <c r="J323" s="3"/>
      <c r="K323" s="3"/>
      <c r="L323" s="3"/>
      <c r="M323" s="3"/>
      <c r="N323" s="3"/>
      <c r="O323" s="3"/>
      <c r="P323" s="1"/>
      <c r="Q323" s="1" t="s">
        <v>40</v>
      </c>
      <c r="R323" s="1">
        <v>44638</v>
      </c>
      <c r="S323" s="1">
        <v>44684</v>
      </c>
      <c r="T323" s="3" t="s">
        <v>41</v>
      </c>
      <c r="U323" s="3" t="s">
        <v>41</v>
      </c>
      <c r="V323" s="3" t="s">
        <v>41</v>
      </c>
      <c r="W323" s="3" t="s">
        <v>41</v>
      </c>
      <c r="X323" s="3" t="s">
        <v>41</v>
      </c>
      <c r="Y323" s="3" t="s">
        <v>41</v>
      </c>
      <c r="Z323" s="3" t="s">
        <v>359</v>
      </c>
      <c r="AA323" s="3"/>
    </row>
    <row r="324" spans="1:27" x14ac:dyDescent="0.25">
      <c r="A324" s="3" t="s">
        <v>34</v>
      </c>
      <c r="B324" s="3" t="s">
        <v>974</v>
      </c>
      <c r="C324" s="3" t="s">
        <v>140</v>
      </c>
      <c r="D324" s="3" t="s">
        <v>174</v>
      </c>
      <c r="E324" s="3" t="s">
        <v>975</v>
      </c>
      <c r="F324" s="3"/>
      <c r="G324" s="1"/>
      <c r="H324" s="1">
        <v>31629</v>
      </c>
      <c r="I324" s="3" t="s">
        <v>358</v>
      </c>
      <c r="J324" s="3"/>
      <c r="K324" s="3"/>
      <c r="L324" s="3"/>
      <c r="M324" s="3"/>
      <c r="N324" s="3"/>
      <c r="O324" s="3"/>
      <c r="P324" s="1"/>
      <c r="Q324" s="1" t="s">
        <v>40</v>
      </c>
      <c r="R324" s="1">
        <v>44638</v>
      </c>
      <c r="S324" s="1">
        <v>44684</v>
      </c>
      <c r="T324" s="3" t="s">
        <v>41</v>
      </c>
      <c r="U324" s="3" t="s">
        <v>41</v>
      </c>
      <c r="V324" s="3" t="s">
        <v>41</v>
      </c>
      <c r="W324" s="3" t="s">
        <v>41</v>
      </c>
      <c r="X324" s="3" t="s">
        <v>41</v>
      </c>
      <c r="Y324" s="3" t="s">
        <v>41</v>
      </c>
      <c r="Z324" s="3" t="s">
        <v>359</v>
      </c>
      <c r="AA324" s="3"/>
    </row>
    <row r="325" spans="1:27" x14ac:dyDescent="0.25">
      <c r="A325" s="3" t="s">
        <v>34</v>
      </c>
      <c r="B325" s="3" t="s">
        <v>976</v>
      </c>
      <c r="C325" s="3" t="s">
        <v>384</v>
      </c>
      <c r="D325" s="3" t="s">
        <v>475</v>
      </c>
      <c r="E325" s="3" t="s">
        <v>977</v>
      </c>
      <c r="F325" s="3"/>
      <c r="G325" s="1"/>
      <c r="H325" s="1">
        <v>30563</v>
      </c>
      <c r="I325" s="3" t="s">
        <v>358</v>
      </c>
      <c r="J325" s="3"/>
      <c r="K325" s="3"/>
      <c r="L325" s="3"/>
      <c r="M325" s="3"/>
      <c r="N325" s="3"/>
      <c r="O325" s="3"/>
      <c r="P325" s="1"/>
      <c r="Q325" s="1" t="s">
        <v>40</v>
      </c>
      <c r="R325" s="1">
        <v>44638</v>
      </c>
      <c r="S325" s="1">
        <v>44684</v>
      </c>
      <c r="T325" s="3" t="s">
        <v>41</v>
      </c>
      <c r="U325" s="3" t="s">
        <v>41</v>
      </c>
      <c r="V325" s="3" t="s">
        <v>41</v>
      </c>
      <c r="W325" s="3" t="s">
        <v>41</v>
      </c>
      <c r="X325" s="3" t="s">
        <v>41</v>
      </c>
      <c r="Y325" s="3" t="s">
        <v>41</v>
      </c>
      <c r="Z325" s="3" t="s">
        <v>359</v>
      </c>
      <c r="AA325" s="3"/>
    </row>
    <row r="326" spans="1:27" x14ac:dyDescent="0.25">
      <c r="A326" s="3" t="s">
        <v>34</v>
      </c>
      <c r="B326" s="3" t="s">
        <v>978</v>
      </c>
      <c r="C326" s="3" t="s">
        <v>140</v>
      </c>
      <c r="D326" s="3" t="s">
        <v>67</v>
      </c>
      <c r="E326" s="3" t="s">
        <v>979</v>
      </c>
      <c r="F326" s="3"/>
      <c r="G326" s="1"/>
      <c r="H326" s="1">
        <v>22743</v>
      </c>
      <c r="I326" s="3" t="s">
        <v>358</v>
      </c>
      <c r="J326" s="3"/>
      <c r="K326" s="3"/>
      <c r="L326" s="3"/>
      <c r="M326" s="3"/>
      <c r="N326" s="3"/>
      <c r="O326" s="3"/>
      <c r="P326" s="1"/>
      <c r="Q326" s="1" t="s">
        <v>40</v>
      </c>
      <c r="R326" s="1">
        <v>44638</v>
      </c>
      <c r="S326" s="1">
        <v>44684</v>
      </c>
      <c r="T326" s="3" t="s">
        <v>41</v>
      </c>
      <c r="U326" s="3" t="s">
        <v>41</v>
      </c>
      <c r="V326" s="3" t="s">
        <v>41</v>
      </c>
      <c r="W326" s="3" t="s">
        <v>41</v>
      </c>
      <c r="X326" s="3" t="s">
        <v>41</v>
      </c>
      <c r="Y326" s="3" t="s">
        <v>41</v>
      </c>
      <c r="Z326" s="3" t="s">
        <v>359</v>
      </c>
      <c r="AA326" s="3"/>
    </row>
    <row r="327" spans="1:27" x14ac:dyDescent="0.25">
      <c r="A327" s="3" t="s">
        <v>34</v>
      </c>
      <c r="B327" s="3" t="s">
        <v>980</v>
      </c>
      <c r="C327" s="3" t="s">
        <v>981</v>
      </c>
      <c r="D327" s="3" t="s">
        <v>982</v>
      </c>
      <c r="E327" s="3" t="s">
        <v>983</v>
      </c>
      <c r="F327" s="3"/>
      <c r="G327" s="1"/>
      <c r="H327" s="1">
        <v>19861</v>
      </c>
      <c r="I327" s="3" t="s">
        <v>358</v>
      </c>
      <c r="J327" s="3"/>
      <c r="K327" s="3"/>
      <c r="L327" s="3"/>
      <c r="M327" s="3"/>
      <c r="N327" s="3"/>
      <c r="O327" s="3"/>
      <c r="P327" s="1"/>
      <c r="Q327" s="1" t="s">
        <v>40</v>
      </c>
      <c r="R327" s="1">
        <v>44638</v>
      </c>
      <c r="S327" s="1">
        <v>44684</v>
      </c>
      <c r="T327" s="3" t="s">
        <v>41</v>
      </c>
      <c r="U327" s="3" t="s">
        <v>41</v>
      </c>
      <c r="V327" s="3" t="s">
        <v>41</v>
      </c>
      <c r="W327" s="3" t="s">
        <v>41</v>
      </c>
      <c r="X327" s="3" t="s">
        <v>41</v>
      </c>
      <c r="Y327" s="3" t="s">
        <v>41</v>
      </c>
      <c r="Z327" s="3" t="s">
        <v>359</v>
      </c>
      <c r="AA327" s="3"/>
    </row>
    <row r="328" spans="1:27" x14ac:dyDescent="0.25">
      <c r="A328" s="3" t="s">
        <v>34</v>
      </c>
      <c r="B328" s="3" t="s">
        <v>984</v>
      </c>
      <c r="C328" s="3" t="s">
        <v>985</v>
      </c>
      <c r="D328" s="3" t="s">
        <v>986</v>
      </c>
      <c r="E328" s="3" t="s">
        <v>987</v>
      </c>
      <c r="F328" s="3"/>
      <c r="G328" s="1"/>
      <c r="H328" s="1">
        <v>32810</v>
      </c>
      <c r="I328" s="3" t="s">
        <v>358</v>
      </c>
      <c r="J328" s="3"/>
      <c r="K328" s="3"/>
      <c r="L328" s="3"/>
      <c r="M328" s="3"/>
      <c r="N328" s="3"/>
      <c r="O328" s="3"/>
      <c r="P328" s="1"/>
      <c r="Q328" s="1" t="s">
        <v>40</v>
      </c>
      <c r="R328" s="1">
        <v>44638</v>
      </c>
      <c r="S328" s="1">
        <v>44684</v>
      </c>
      <c r="T328" s="3" t="s">
        <v>41</v>
      </c>
      <c r="U328" s="3" t="s">
        <v>41</v>
      </c>
      <c r="V328" s="3" t="s">
        <v>41</v>
      </c>
      <c r="W328" s="3" t="s">
        <v>41</v>
      </c>
      <c r="X328" s="3" t="s">
        <v>41</v>
      </c>
      <c r="Y328" s="3" t="s">
        <v>41</v>
      </c>
      <c r="Z328" s="3" t="s">
        <v>359</v>
      </c>
      <c r="AA328" s="3"/>
    </row>
    <row r="329" spans="1:27" x14ac:dyDescent="0.25">
      <c r="A329" s="3" t="s">
        <v>34</v>
      </c>
      <c r="B329" s="3" t="s">
        <v>988</v>
      </c>
      <c r="C329" s="3" t="s">
        <v>866</v>
      </c>
      <c r="D329" s="3" t="s">
        <v>498</v>
      </c>
      <c r="E329" s="3" t="s">
        <v>989</v>
      </c>
      <c r="F329" s="3"/>
      <c r="G329" s="1"/>
      <c r="H329" s="1">
        <v>26154</v>
      </c>
      <c r="I329" s="3" t="s">
        <v>358</v>
      </c>
      <c r="J329" s="3"/>
      <c r="K329" s="3"/>
      <c r="L329" s="3"/>
      <c r="M329" s="3"/>
      <c r="N329" s="3"/>
      <c r="O329" s="3"/>
      <c r="P329" s="1"/>
      <c r="Q329" s="1" t="s">
        <v>40</v>
      </c>
      <c r="R329" s="1">
        <v>44638</v>
      </c>
      <c r="S329" s="1">
        <v>44684</v>
      </c>
      <c r="T329" s="3" t="s">
        <v>41</v>
      </c>
      <c r="U329" s="3" t="s">
        <v>41</v>
      </c>
      <c r="V329" s="3" t="s">
        <v>41</v>
      </c>
      <c r="W329" s="3" t="s">
        <v>41</v>
      </c>
      <c r="X329" s="3" t="s">
        <v>41</v>
      </c>
      <c r="Y329" s="3" t="s">
        <v>41</v>
      </c>
      <c r="Z329" s="3" t="s">
        <v>359</v>
      </c>
      <c r="AA329" s="3"/>
    </row>
    <row r="330" spans="1:27" x14ac:dyDescent="0.25">
      <c r="A330" s="3" t="s">
        <v>34</v>
      </c>
      <c r="B330" s="3" t="s">
        <v>990</v>
      </c>
      <c r="C330" s="3" t="s">
        <v>43</v>
      </c>
      <c r="D330" s="3" t="s">
        <v>820</v>
      </c>
      <c r="E330" s="3" t="s">
        <v>991</v>
      </c>
      <c r="F330" s="3"/>
      <c r="G330" s="1"/>
      <c r="H330" s="1">
        <v>30989</v>
      </c>
      <c r="I330" s="3" t="s">
        <v>358</v>
      </c>
      <c r="J330" s="3"/>
      <c r="K330" s="3"/>
      <c r="L330" s="3"/>
      <c r="M330" s="3"/>
      <c r="N330" s="3"/>
      <c r="O330" s="3"/>
      <c r="P330" s="1"/>
      <c r="Q330" s="1" t="s">
        <v>40</v>
      </c>
      <c r="R330" s="1">
        <v>44638</v>
      </c>
      <c r="S330" s="1">
        <v>44684</v>
      </c>
      <c r="T330" s="3" t="s">
        <v>41</v>
      </c>
      <c r="U330" s="3" t="s">
        <v>41</v>
      </c>
      <c r="V330" s="3" t="s">
        <v>41</v>
      </c>
      <c r="W330" s="3" t="s">
        <v>41</v>
      </c>
      <c r="X330" s="3" t="s">
        <v>41</v>
      </c>
      <c r="Y330" s="3" t="s">
        <v>41</v>
      </c>
      <c r="Z330" s="3" t="s">
        <v>359</v>
      </c>
      <c r="AA330" s="3"/>
    </row>
    <row r="331" spans="1:27" x14ac:dyDescent="0.25">
      <c r="A331" s="3" t="s">
        <v>34</v>
      </c>
      <c r="B331" s="3" t="s">
        <v>992</v>
      </c>
      <c r="C331" s="3" t="s">
        <v>200</v>
      </c>
      <c r="D331" s="3" t="s">
        <v>466</v>
      </c>
      <c r="E331" s="3" t="s">
        <v>993</v>
      </c>
      <c r="F331" s="3"/>
      <c r="G331" s="1"/>
      <c r="H331" s="1">
        <v>22900</v>
      </c>
      <c r="I331" s="3" t="s">
        <v>358</v>
      </c>
      <c r="J331" s="3"/>
      <c r="K331" s="3"/>
      <c r="L331" s="3"/>
      <c r="M331" s="3"/>
      <c r="N331" s="3"/>
      <c r="O331" s="3"/>
      <c r="P331" s="1"/>
      <c r="Q331" s="1" t="s">
        <v>40</v>
      </c>
      <c r="R331" s="1">
        <v>44638</v>
      </c>
      <c r="S331" s="1">
        <v>44684</v>
      </c>
      <c r="T331" s="3" t="s">
        <v>41</v>
      </c>
      <c r="U331" s="3" t="s">
        <v>41</v>
      </c>
      <c r="V331" s="3" t="s">
        <v>41</v>
      </c>
      <c r="W331" s="3" t="s">
        <v>41</v>
      </c>
      <c r="X331" s="3" t="s">
        <v>41</v>
      </c>
      <c r="Y331" s="3" t="s">
        <v>41</v>
      </c>
      <c r="Z331" s="3" t="s">
        <v>359</v>
      </c>
      <c r="AA331" s="3"/>
    </row>
    <row r="332" spans="1:27" x14ac:dyDescent="0.25">
      <c r="A332" s="3" t="s">
        <v>34</v>
      </c>
      <c r="B332" s="3" t="s">
        <v>994</v>
      </c>
      <c r="C332" s="3" t="s">
        <v>140</v>
      </c>
      <c r="D332" s="3" t="s">
        <v>435</v>
      </c>
      <c r="E332" s="3" t="s">
        <v>995</v>
      </c>
      <c r="F332" s="3"/>
      <c r="G332" s="1"/>
      <c r="H332" s="1">
        <v>17210</v>
      </c>
      <c r="I332" s="3" t="s">
        <v>358</v>
      </c>
      <c r="J332" s="3"/>
      <c r="K332" s="3"/>
      <c r="L332" s="3"/>
      <c r="M332" s="3"/>
      <c r="N332" s="3"/>
      <c r="O332" s="3"/>
      <c r="P332" s="1"/>
      <c r="Q332" s="1" t="s">
        <v>40</v>
      </c>
      <c r="R332" s="1">
        <v>44638</v>
      </c>
      <c r="S332" s="1">
        <v>44684</v>
      </c>
      <c r="T332" s="3" t="s">
        <v>41</v>
      </c>
      <c r="U332" s="3" t="s">
        <v>41</v>
      </c>
      <c r="V332" s="3" t="s">
        <v>41</v>
      </c>
      <c r="W332" s="3" t="s">
        <v>41</v>
      </c>
      <c r="X332" s="3" t="s">
        <v>41</v>
      </c>
      <c r="Y332" s="3" t="s">
        <v>41</v>
      </c>
      <c r="Z332" s="3" t="s">
        <v>359</v>
      </c>
      <c r="AA332" s="3"/>
    </row>
    <row r="333" spans="1:27" x14ac:dyDescent="0.25">
      <c r="A333" s="3" t="s">
        <v>34</v>
      </c>
      <c r="B333" s="3" t="s">
        <v>996</v>
      </c>
      <c r="C333" s="3" t="s">
        <v>997</v>
      </c>
      <c r="D333" s="3" t="s">
        <v>998</v>
      </c>
      <c r="E333" s="3" t="s">
        <v>999</v>
      </c>
      <c r="F333" s="3"/>
      <c r="G333" s="1"/>
      <c r="H333" s="1">
        <v>28467</v>
      </c>
      <c r="I333" s="3" t="s">
        <v>358</v>
      </c>
      <c r="J333" s="3"/>
      <c r="K333" s="3"/>
      <c r="L333" s="3"/>
      <c r="M333" s="3"/>
      <c r="N333" s="3"/>
      <c r="O333" s="3"/>
      <c r="P333" s="1"/>
      <c r="Q333" s="1" t="s">
        <v>40</v>
      </c>
      <c r="R333" s="1">
        <v>44638</v>
      </c>
      <c r="S333" s="1">
        <v>44684</v>
      </c>
      <c r="T333" s="3" t="s">
        <v>41</v>
      </c>
      <c r="U333" s="3" t="s">
        <v>41</v>
      </c>
      <c r="V333" s="3" t="s">
        <v>41</v>
      </c>
      <c r="W333" s="3" t="s">
        <v>41</v>
      </c>
      <c r="X333" s="3" t="s">
        <v>41</v>
      </c>
      <c r="Y333" s="3" t="s">
        <v>41</v>
      </c>
      <c r="Z333" s="3" t="s">
        <v>359</v>
      </c>
      <c r="AA333" s="3"/>
    </row>
    <row r="334" spans="1:27" x14ac:dyDescent="0.25">
      <c r="A334" s="3" t="s">
        <v>34</v>
      </c>
      <c r="B334" s="3" t="s">
        <v>1000</v>
      </c>
      <c r="C334" s="3" t="s">
        <v>1001</v>
      </c>
      <c r="D334" s="3" t="s">
        <v>135</v>
      </c>
      <c r="E334" s="3" t="s">
        <v>1002</v>
      </c>
      <c r="F334" s="3"/>
      <c r="G334" s="1"/>
      <c r="H334" s="1">
        <v>29112</v>
      </c>
      <c r="I334" s="3" t="s">
        <v>358</v>
      </c>
      <c r="J334" s="3"/>
      <c r="K334" s="3"/>
      <c r="L334" s="3"/>
      <c r="M334" s="3"/>
      <c r="N334" s="3"/>
      <c r="O334" s="3"/>
      <c r="P334" s="1"/>
      <c r="Q334" s="1" t="s">
        <v>40</v>
      </c>
      <c r="R334" s="1">
        <v>44638</v>
      </c>
      <c r="S334" s="1">
        <v>44684</v>
      </c>
      <c r="T334" s="3" t="s">
        <v>41</v>
      </c>
      <c r="U334" s="3" t="s">
        <v>41</v>
      </c>
      <c r="V334" s="3" t="s">
        <v>41</v>
      </c>
      <c r="W334" s="3" t="s">
        <v>41</v>
      </c>
      <c r="X334" s="3" t="s">
        <v>41</v>
      </c>
      <c r="Y334" s="3" t="s">
        <v>41</v>
      </c>
      <c r="Z334" s="3" t="s">
        <v>359</v>
      </c>
      <c r="AA334" s="3"/>
    </row>
    <row r="335" spans="1:27" x14ac:dyDescent="0.25">
      <c r="A335" s="3" t="s">
        <v>34</v>
      </c>
      <c r="B335" s="3" t="s">
        <v>1003</v>
      </c>
      <c r="C335" s="3" t="s">
        <v>36</v>
      </c>
      <c r="D335" s="3" t="s">
        <v>296</v>
      </c>
      <c r="E335" s="3" t="s">
        <v>1004</v>
      </c>
      <c r="F335" s="3"/>
      <c r="G335" s="1"/>
      <c r="H335" s="1">
        <v>27657</v>
      </c>
      <c r="I335" s="3" t="s">
        <v>358</v>
      </c>
      <c r="J335" s="3"/>
      <c r="K335" s="3"/>
      <c r="L335" s="3"/>
      <c r="M335" s="3"/>
      <c r="N335" s="3"/>
      <c r="O335" s="3"/>
      <c r="P335" s="1"/>
      <c r="Q335" s="1" t="s">
        <v>40</v>
      </c>
      <c r="R335" s="1">
        <v>44638</v>
      </c>
      <c r="S335" s="1">
        <v>44684</v>
      </c>
      <c r="T335" s="3" t="s">
        <v>41</v>
      </c>
      <c r="U335" s="3" t="s">
        <v>41</v>
      </c>
      <c r="V335" s="3" t="s">
        <v>41</v>
      </c>
      <c r="W335" s="3" t="s">
        <v>41</v>
      </c>
      <c r="X335" s="3" t="s">
        <v>41</v>
      </c>
      <c r="Y335" s="3" t="s">
        <v>41</v>
      </c>
      <c r="Z335" s="3" t="s">
        <v>359</v>
      </c>
      <c r="AA335" s="3"/>
    </row>
    <row r="336" spans="1:27" x14ac:dyDescent="0.25">
      <c r="A336" s="3" t="s">
        <v>34</v>
      </c>
      <c r="B336" s="3" t="s">
        <v>1005</v>
      </c>
      <c r="C336" s="3" t="s">
        <v>140</v>
      </c>
      <c r="D336" s="3" t="s">
        <v>144</v>
      </c>
      <c r="E336" s="3" t="s">
        <v>1006</v>
      </c>
      <c r="F336" s="3"/>
      <c r="G336" s="1"/>
      <c r="H336" s="1">
        <v>25640</v>
      </c>
      <c r="I336" s="3" t="s">
        <v>358</v>
      </c>
      <c r="J336" s="3"/>
      <c r="K336" s="3"/>
      <c r="L336" s="3"/>
      <c r="M336" s="3"/>
      <c r="N336" s="3"/>
      <c r="O336" s="3"/>
      <c r="P336" s="1"/>
      <c r="Q336" s="1" t="s">
        <v>40</v>
      </c>
      <c r="R336" s="1">
        <v>44638</v>
      </c>
      <c r="S336" s="1">
        <v>44684</v>
      </c>
      <c r="T336" s="3" t="s">
        <v>41</v>
      </c>
      <c r="U336" s="3" t="s">
        <v>41</v>
      </c>
      <c r="V336" s="3" t="s">
        <v>41</v>
      </c>
      <c r="W336" s="3" t="s">
        <v>41</v>
      </c>
      <c r="X336" s="3" t="s">
        <v>41</v>
      </c>
      <c r="Y336" s="3" t="s">
        <v>41</v>
      </c>
      <c r="Z336" s="3" t="s">
        <v>359</v>
      </c>
      <c r="AA336" s="3"/>
    </row>
    <row r="337" spans="1:27" x14ac:dyDescent="0.25">
      <c r="A337" s="3" t="s">
        <v>34</v>
      </c>
      <c r="B337" s="3" t="s">
        <v>1007</v>
      </c>
      <c r="C337" s="3" t="s">
        <v>1008</v>
      </c>
      <c r="D337" s="3" t="s">
        <v>1009</v>
      </c>
      <c r="E337" s="3" t="s">
        <v>1010</v>
      </c>
      <c r="F337" s="3"/>
      <c r="G337" s="1"/>
      <c r="H337" s="1">
        <v>26973</v>
      </c>
      <c r="I337" s="3" t="s">
        <v>358</v>
      </c>
      <c r="J337" s="3"/>
      <c r="K337" s="3"/>
      <c r="L337" s="3"/>
      <c r="M337" s="3"/>
      <c r="N337" s="3"/>
      <c r="O337" s="3"/>
      <c r="P337" s="1"/>
      <c r="Q337" s="1" t="s">
        <v>40</v>
      </c>
      <c r="R337" s="1">
        <v>44638</v>
      </c>
      <c r="S337" s="1">
        <v>44684</v>
      </c>
      <c r="T337" s="3" t="s">
        <v>41</v>
      </c>
      <c r="U337" s="3" t="s">
        <v>41</v>
      </c>
      <c r="V337" s="3" t="s">
        <v>41</v>
      </c>
      <c r="W337" s="3" t="s">
        <v>41</v>
      </c>
      <c r="X337" s="3" t="s">
        <v>41</v>
      </c>
      <c r="Y337" s="3" t="s">
        <v>41</v>
      </c>
      <c r="Z337" s="3" t="s">
        <v>359</v>
      </c>
      <c r="AA337" s="3"/>
    </row>
    <row r="338" spans="1:27" x14ac:dyDescent="0.25">
      <c r="A338" s="3" t="s">
        <v>34</v>
      </c>
      <c r="B338" s="3" t="s">
        <v>1011</v>
      </c>
      <c r="C338" s="3" t="s">
        <v>1012</v>
      </c>
      <c r="D338" s="3" t="s">
        <v>385</v>
      </c>
      <c r="E338" s="3" t="s">
        <v>1013</v>
      </c>
      <c r="F338" s="3"/>
      <c r="G338" s="1"/>
      <c r="H338" s="1">
        <v>32437</v>
      </c>
      <c r="I338" s="3" t="s">
        <v>358</v>
      </c>
      <c r="J338" s="3"/>
      <c r="K338" s="3"/>
      <c r="L338" s="3"/>
      <c r="M338" s="3"/>
      <c r="N338" s="3"/>
      <c r="O338" s="3"/>
      <c r="P338" s="1"/>
      <c r="Q338" s="1" t="s">
        <v>40</v>
      </c>
      <c r="R338" s="1">
        <v>44638</v>
      </c>
      <c r="S338" s="1">
        <v>44684</v>
      </c>
      <c r="T338" s="3" t="s">
        <v>41</v>
      </c>
      <c r="U338" s="3" t="s">
        <v>41</v>
      </c>
      <c r="V338" s="3" t="s">
        <v>41</v>
      </c>
      <c r="W338" s="3" t="s">
        <v>41</v>
      </c>
      <c r="X338" s="3" t="s">
        <v>41</v>
      </c>
      <c r="Y338" s="3" t="s">
        <v>41</v>
      </c>
      <c r="Z338" s="3" t="s">
        <v>359</v>
      </c>
      <c r="AA338" s="3"/>
    </row>
    <row r="339" spans="1:27" x14ac:dyDescent="0.25">
      <c r="A339" s="3" t="s">
        <v>34</v>
      </c>
      <c r="B339" s="3" t="s">
        <v>1014</v>
      </c>
      <c r="C339" s="3" t="s">
        <v>1015</v>
      </c>
      <c r="D339" s="3" t="s">
        <v>466</v>
      </c>
      <c r="E339" s="3" t="s">
        <v>1016</v>
      </c>
      <c r="F339" s="3"/>
      <c r="G339" s="1"/>
      <c r="H339" s="1">
        <v>32195</v>
      </c>
      <c r="I339" s="3" t="s">
        <v>358</v>
      </c>
      <c r="J339" s="3"/>
      <c r="K339" s="3"/>
      <c r="L339" s="3"/>
      <c r="M339" s="3"/>
      <c r="N339" s="3"/>
      <c r="O339" s="3"/>
      <c r="P339" s="1"/>
      <c r="Q339" s="1" t="s">
        <v>40</v>
      </c>
      <c r="R339" s="1">
        <v>44638</v>
      </c>
      <c r="S339" s="1">
        <v>44684</v>
      </c>
      <c r="T339" s="3" t="s">
        <v>41</v>
      </c>
      <c r="U339" s="3" t="s">
        <v>41</v>
      </c>
      <c r="V339" s="3" t="s">
        <v>41</v>
      </c>
      <c r="W339" s="3" t="s">
        <v>41</v>
      </c>
      <c r="X339" s="3" t="s">
        <v>41</v>
      </c>
      <c r="Y339" s="3" t="s">
        <v>41</v>
      </c>
      <c r="Z339" s="3" t="s">
        <v>359</v>
      </c>
      <c r="AA339" s="3"/>
    </row>
    <row r="340" spans="1:27" x14ac:dyDescent="0.25">
      <c r="A340" s="3" t="s">
        <v>34</v>
      </c>
      <c r="B340" s="3" t="s">
        <v>1017</v>
      </c>
      <c r="C340" s="3" t="s">
        <v>286</v>
      </c>
      <c r="D340" s="3" t="s">
        <v>37</v>
      </c>
      <c r="E340" s="3" t="s">
        <v>1018</v>
      </c>
      <c r="F340" s="3"/>
      <c r="G340" s="1"/>
      <c r="H340" s="1">
        <v>24405</v>
      </c>
      <c r="I340" s="3" t="s">
        <v>358</v>
      </c>
      <c r="J340" s="3"/>
      <c r="K340" s="3"/>
      <c r="L340" s="3"/>
      <c r="M340" s="3"/>
      <c r="N340" s="3"/>
      <c r="O340" s="3"/>
      <c r="P340" s="1"/>
      <c r="Q340" s="1" t="s">
        <v>40</v>
      </c>
      <c r="R340" s="1">
        <v>44638</v>
      </c>
      <c r="S340" s="1">
        <v>44684</v>
      </c>
      <c r="T340" s="3" t="s">
        <v>41</v>
      </c>
      <c r="U340" s="3" t="s">
        <v>41</v>
      </c>
      <c r="V340" s="3" t="s">
        <v>41</v>
      </c>
      <c r="W340" s="3" t="s">
        <v>41</v>
      </c>
      <c r="X340" s="3" t="s">
        <v>41</v>
      </c>
      <c r="Y340" s="3" t="s">
        <v>41</v>
      </c>
      <c r="Z340" s="3" t="s">
        <v>359</v>
      </c>
      <c r="AA340" s="3"/>
    </row>
    <row r="341" spans="1:27" x14ac:dyDescent="0.25">
      <c r="A341" s="3" t="s">
        <v>34</v>
      </c>
      <c r="B341" s="3" t="s">
        <v>1019</v>
      </c>
      <c r="C341" s="3" t="s">
        <v>76</v>
      </c>
      <c r="D341" s="3" t="s">
        <v>291</v>
      </c>
      <c r="E341" s="3" t="s">
        <v>1020</v>
      </c>
      <c r="F341" s="3"/>
      <c r="G341" s="1"/>
      <c r="H341" s="1">
        <v>26078</v>
      </c>
      <c r="I341" s="3" t="s">
        <v>358</v>
      </c>
      <c r="J341" s="3"/>
      <c r="K341" s="3"/>
      <c r="L341" s="3"/>
      <c r="M341" s="3"/>
      <c r="N341" s="3"/>
      <c r="O341" s="3"/>
      <c r="P341" s="1"/>
      <c r="Q341" s="1" t="s">
        <v>40</v>
      </c>
      <c r="R341" s="1">
        <v>44638</v>
      </c>
      <c r="S341" s="1">
        <v>44684</v>
      </c>
      <c r="T341" s="3" t="s">
        <v>41</v>
      </c>
      <c r="U341" s="3" t="s">
        <v>41</v>
      </c>
      <c r="V341" s="3" t="s">
        <v>41</v>
      </c>
      <c r="W341" s="3" t="s">
        <v>41</v>
      </c>
      <c r="X341" s="3" t="s">
        <v>41</v>
      </c>
      <c r="Y341" s="3" t="s">
        <v>41</v>
      </c>
      <c r="Z341" s="3" t="s">
        <v>359</v>
      </c>
      <c r="AA341" s="3"/>
    </row>
    <row r="342" spans="1:27" x14ac:dyDescent="0.25">
      <c r="A342" s="3" t="s">
        <v>34</v>
      </c>
      <c r="B342" s="3" t="s">
        <v>1021</v>
      </c>
      <c r="C342" s="3" t="s">
        <v>657</v>
      </c>
      <c r="D342" s="3" t="s">
        <v>174</v>
      </c>
      <c r="E342" s="3" t="s">
        <v>1022</v>
      </c>
      <c r="F342" s="3"/>
      <c r="G342" s="1"/>
      <c r="H342" s="1">
        <v>23625</v>
      </c>
      <c r="I342" s="3" t="s">
        <v>358</v>
      </c>
      <c r="J342" s="3"/>
      <c r="K342" s="3"/>
      <c r="L342" s="3"/>
      <c r="M342" s="3"/>
      <c r="N342" s="3"/>
      <c r="O342" s="3"/>
      <c r="P342" s="1"/>
      <c r="Q342" s="1" t="s">
        <v>40</v>
      </c>
      <c r="R342" s="1">
        <v>44638</v>
      </c>
      <c r="S342" s="1">
        <v>44684</v>
      </c>
      <c r="T342" s="3" t="s">
        <v>41</v>
      </c>
      <c r="U342" s="3" t="s">
        <v>41</v>
      </c>
      <c r="V342" s="3" t="s">
        <v>41</v>
      </c>
      <c r="W342" s="3" t="s">
        <v>41</v>
      </c>
      <c r="X342" s="3" t="s">
        <v>41</v>
      </c>
      <c r="Y342" s="3" t="s">
        <v>41</v>
      </c>
      <c r="Z342" s="3" t="s">
        <v>359</v>
      </c>
      <c r="AA342" s="3"/>
    </row>
    <row r="343" spans="1:27" x14ac:dyDescent="0.25">
      <c r="A343" s="3" t="s">
        <v>34</v>
      </c>
      <c r="B343" s="3" t="s">
        <v>1023</v>
      </c>
      <c r="C343" s="3" t="s">
        <v>401</v>
      </c>
      <c r="D343" s="3" t="s">
        <v>820</v>
      </c>
      <c r="E343" s="3" t="s">
        <v>1024</v>
      </c>
      <c r="F343" s="3"/>
      <c r="G343" s="1"/>
      <c r="H343" s="1">
        <v>19938</v>
      </c>
      <c r="I343" s="3" t="s">
        <v>358</v>
      </c>
      <c r="J343" s="3"/>
      <c r="K343" s="3"/>
      <c r="L343" s="3"/>
      <c r="M343" s="3"/>
      <c r="N343" s="3"/>
      <c r="O343" s="3"/>
      <c r="P343" s="1"/>
      <c r="Q343" s="1" t="s">
        <v>40</v>
      </c>
      <c r="R343" s="1">
        <v>44638</v>
      </c>
      <c r="S343" s="1">
        <v>44684</v>
      </c>
      <c r="T343" s="3" t="s">
        <v>41</v>
      </c>
      <c r="U343" s="3" t="s">
        <v>41</v>
      </c>
      <c r="V343" s="3" t="s">
        <v>41</v>
      </c>
      <c r="W343" s="3" t="s">
        <v>41</v>
      </c>
      <c r="X343" s="3" t="s">
        <v>41</v>
      </c>
      <c r="Y343" s="3" t="s">
        <v>41</v>
      </c>
      <c r="Z343" s="3" t="s">
        <v>359</v>
      </c>
      <c r="AA343" s="3"/>
    </row>
    <row r="344" spans="1:27" x14ac:dyDescent="0.25">
      <c r="A344" s="3" t="s">
        <v>34</v>
      </c>
      <c r="B344" s="3" t="s">
        <v>1025</v>
      </c>
      <c r="C344" s="3" t="s">
        <v>395</v>
      </c>
      <c r="D344" s="3" t="s">
        <v>498</v>
      </c>
      <c r="E344" s="3" t="s">
        <v>1026</v>
      </c>
      <c r="F344" s="3"/>
      <c r="G344" s="1"/>
      <c r="H344" s="1">
        <v>23459</v>
      </c>
      <c r="I344" s="3" t="s">
        <v>358</v>
      </c>
      <c r="J344" s="3"/>
      <c r="K344" s="3"/>
      <c r="L344" s="3"/>
      <c r="M344" s="3"/>
      <c r="N344" s="3"/>
      <c r="O344" s="3"/>
      <c r="P344" s="1"/>
      <c r="Q344" s="1" t="s">
        <v>40</v>
      </c>
      <c r="R344" s="1">
        <v>44638</v>
      </c>
      <c r="S344" s="1">
        <v>44684</v>
      </c>
      <c r="T344" s="3" t="s">
        <v>41</v>
      </c>
      <c r="U344" s="3" t="s">
        <v>41</v>
      </c>
      <c r="V344" s="3" t="s">
        <v>41</v>
      </c>
      <c r="W344" s="3" t="s">
        <v>41</v>
      </c>
      <c r="X344" s="3" t="s">
        <v>41</v>
      </c>
      <c r="Y344" s="3" t="s">
        <v>41</v>
      </c>
      <c r="Z344" s="3" t="s">
        <v>359</v>
      </c>
      <c r="AA344" s="3"/>
    </row>
    <row r="345" spans="1:27" x14ac:dyDescent="0.25">
      <c r="A345" s="3" t="s">
        <v>34</v>
      </c>
      <c r="B345" s="3" t="s">
        <v>1027</v>
      </c>
      <c r="C345" s="3" t="s">
        <v>36</v>
      </c>
      <c r="D345" s="3" t="s">
        <v>63</v>
      </c>
      <c r="E345" s="3" t="s">
        <v>1028</v>
      </c>
      <c r="F345" s="3"/>
      <c r="G345" s="1"/>
      <c r="H345" s="1">
        <v>22176</v>
      </c>
      <c r="I345" s="3" t="s">
        <v>358</v>
      </c>
      <c r="J345" s="3"/>
      <c r="K345" s="3"/>
      <c r="L345" s="3"/>
      <c r="M345" s="3"/>
      <c r="N345" s="3"/>
      <c r="O345" s="3"/>
      <c r="P345" s="1"/>
      <c r="Q345" s="1" t="s">
        <v>40</v>
      </c>
      <c r="R345" s="1">
        <v>44638</v>
      </c>
      <c r="S345" s="1">
        <v>44684</v>
      </c>
      <c r="T345" s="3" t="s">
        <v>41</v>
      </c>
      <c r="U345" s="3" t="s">
        <v>41</v>
      </c>
      <c r="V345" s="3" t="s">
        <v>41</v>
      </c>
      <c r="W345" s="3" t="s">
        <v>41</v>
      </c>
      <c r="X345" s="3" t="s">
        <v>41</v>
      </c>
      <c r="Y345" s="3" t="s">
        <v>41</v>
      </c>
      <c r="Z345" s="3" t="s">
        <v>359</v>
      </c>
      <c r="AA345" s="3"/>
    </row>
    <row r="346" spans="1:27" x14ac:dyDescent="0.25">
      <c r="A346" s="3" t="s">
        <v>34</v>
      </c>
      <c r="B346" s="3" t="s">
        <v>1029</v>
      </c>
      <c r="C346" s="3" t="s">
        <v>47</v>
      </c>
      <c r="D346" s="3" t="s">
        <v>67</v>
      </c>
      <c r="E346" s="3" t="s">
        <v>1030</v>
      </c>
      <c r="F346" s="3"/>
      <c r="G346" s="1"/>
      <c r="H346" s="1">
        <v>33005</v>
      </c>
      <c r="I346" s="3" t="s">
        <v>358</v>
      </c>
      <c r="J346" s="3"/>
      <c r="K346" s="3"/>
      <c r="L346" s="3"/>
      <c r="M346" s="3"/>
      <c r="N346" s="3"/>
      <c r="O346" s="3"/>
      <c r="P346" s="1"/>
      <c r="Q346" s="1" t="s">
        <v>40</v>
      </c>
      <c r="R346" s="1">
        <v>44638</v>
      </c>
      <c r="S346" s="1">
        <v>44684</v>
      </c>
      <c r="T346" s="3" t="s">
        <v>41</v>
      </c>
      <c r="U346" s="3" t="s">
        <v>41</v>
      </c>
      <c r="V346" s="3" t="s">
        <v>41</v>
      </c>
      <c r="W346" s="3" t="s">
        <v>41</v>
      </c>
      <c r="X346" s="3" t="s">
        <v>41</v>
      </c>
      <c r="Y346" s="3" t="s">
        <v>41</v>
      </c>
      <c r="Z346" s="3" t="s">
        <v>359</v>
      </c>
      <c r="AA346" s="3"/>
    </row>
    <row r="347" spans="1:27" x14ac:dyDescent="0.25">
      <c r="A347" s="3" t="s">
        <v>34</v>
      </c>
      <c r="B347" s="3" t="s">
        <v>1031</v>
      </c>
      <c r="C347" s="3" t="s">
        <v>43</v>
      </c>
      <c r="D347" s="3" t="s">
        <v>471</v>
      </c>
      <c r="E347" s="3" t="s">
        <v>1032</v>
      </c>
      <c r="F347" s="3"/>
      <c r="G347" s="1"/>
      <c r="H347" s="1">
        <v>27657</v>
      </c>
      <c r="I347" s="3" t="s">
        <v>358</v>
      </c>
      <c r="J347" s="3"/>
      <c r="K347" s="3"/>
      <c r="L347" s="3"/>
      <c r="M347" s="3"/>
      <c r="N347" s="3"/>
      <c r="O347" s="3"/>
      <c r="P347" s="1"/>
      <c r="Q347" s="1" t="s">
        <v>40</v>
      </c>
      <c r="R347" s="1">
        <v>44638</v>
      </c>
      <c r="S347" s="1">
        <v>44684</v>
      </c>
      <c r="T347" s="3" t="s">
        <v>41</v>
      </c>
      <c r="U347" s="3" t="s">
        <v>41</v>
      </c>
      <c r="V347" s="3" t="s">
        <v>41</v>
      </c>
      <c r="W347" s="3" t="s">
        <v>41</v>
      </c>
      <c r="X347" s="3" t="s">
        <v>41</v>
      </c>
      <c r="Y347" s="3" t="s">
        <v>41</v>
      </c>
      <c r="Z347" s="3" t="s">
        <v>359</v>
      </c>
      <c r="AA347" s="3"/>
    </row>
    <row r="348" spans="1:27" x14ac:dyDescent="0.25">
      <c r="A348" s="3" t="s">
        <v>34</v>
      </c>
      <c r="B348" s="3" t="s">
        <v>1033</v>
      </c>
      <c r="C348" s="3" t="s">
        <v>465</v>
      </c>
      <c r="D348" s="3" t="s">
        <v>144</v>
      </c>
      <c r="E348" s="3" t="s">
        <v>1034</v>
      </c>
      <c r="F348" s="3"/>
      <c r="G348" s="1"/>
      <c r="H348" s="1">
        <v>21991</v>
      </c>
      <c r="I348" s="3" t="s">
        <v>358</v>
      </c>
      <c r="J348" s="3"/>
      <c r="K348" s="3"/>
      <c r="L348" s="3"/>
      <c r="M348" s="3"/>
      <c r="N348" s="3"/>
      <c r="O348" s="3"/>
      <c r="P348" s="1"/>
      <c r="Q348" s="1" t="s">
        <v>40</v>
      </c>
      <c r="R348" s="1">
        <v>44638</v>
      </c>
      <c r="S348" s="1">
        <v>44684</v>
      </c>
      <c r="T348" s="3" t="s">
        <v>41</v>
      </c>
      <c r="U348" s="3" t="s">
        <v>41</v>
      </c>
      <c r="V348" s="3" t="s">
        <v>41</v>
      </c>
      <c r="W348" s="3" t="s">
        <v>41</v>
      </c>
      <c r="X348" s="3" t="s">
        <v>41</v>
      </c>
      <c r="Y348" s="3" t="s">
        <v>41</v>
      </c>
      <c r="Z348" s="3" t="s">
        <v>359</v>
      </c>
      <c r="AA348" s="3"/>
    </row>
    <row r="349" spans="1:27" x14ac:dyDescent="0.25">
      <c r="A349" s="3" t="s">
        <v>34</v>
      </c>
      <c r="B349" s="3" t="s">
        <v>1035</v>
      </c>
      <c r="C349" s="3" t="s">
        <v>140</v>
      </c>
      <c r="D349" s="3" t="s">
        <v>37</v>
      </c>
      <c r="E349" s="3" t="s">
        <v>1036</v>
      </c>
      <c r="F349" s="3"/>
      <c r="G349" s="1"/>
      <c r="H349" s="1">
        <v>23813</v>
      </c>
      <c r="I349" s="3" t="s">
        <v>358</v>
      </c>
      <c r="J349" s="3"/>
      <c r="K349" s="3"/>
      <c r="L349" s="3"/>
      <c r="M349" s="3"/>
      <c r="N349" s="3"/>
      <c r="O349" s="3"/>
      <c r="P349" s="1"/>
      <c r="Q349" s="1" t="s">
        <v>40</v>
      </c>
      <c r="R349" s="1">
        <v>44638</v>
      </c>
      <c r="S349" s="1">
        <v>44684</v>
      </c>
      <c r="T349" s="3" t="s">
        <v>41</v>
      </c>
      <c r="U349" s="3" t="s">
        <v>41</v>
      </c>
      <c r="V349" s="3" t="s">
        <v>41</v>
      </c>
      <c r="W349" s="3" t="s">
        <v>41</v>
      </c>
      <c r="X349" s="3" t="s">
        <v>41</v>
      </c>
      <c r="Y349" s="3" t="s">
        <v>41</v>
      </c>
      <c r="Z349" s="3" t="s">
        <v>359</v>
      </c>
      <c r="AA349" s="3"/>
    </row>
    <row r="350" spans="1:27" x14ac:dyDescent="0.25">
      <c r="A350" s="3" t="s">
        <v>34</v>
      </c>
      <c r="B350" s="3" t="s">
        <v>1037</v>
      </c>
      <c r="C350" s="3" t="s">
        <v>1038</v>
      </c>
      <c r="D350" s="3" t="s">
        <v>1039</v>
      </c>
      <c r="E350" s="3" t="s">
        <v>1040</v>
      </c>
      <c r="F350" s="3"/>
      <c r="G350" s="1"/>
      <c r="H350" s="1">
        <v>24629</v>
      </c>
      <c r="I350" s="3" t="s">
        <v>358</v>
      </c>
      <c r="J350" s="3"/>
      <c r="K350" s="3"/>
      <c r="L350" s="3"/>
      <c r="M350" s="3"/>
      <c r="N350" s="3"/>
      <c r="O350" s="3"/>
      <c r="P350" s="1"/>
      <c r="Q350" s="1" t="s">
        <v>40</v>
      </c>
      <c r="R350" s="1">
        <v>44638</v>
      </c>
      <c r="S350" s="1">
        <v>44684</v>
      </c>
      <c r="T350" s="3" t="s">
        <v>41</v>
      </c>
      <c r="U350" s="3" t="s">
        <v>41</v>
      </c>
      <c r="V350" s="3" t="s">
        <v>41</v>
      </c>
      <c r="W350" s="3" t="s">
        <v>41</v>
      </c>
      <c r="X350" s="3" t="s">
        <v>41</v>
      </c>
      <c r="Y350" s="3" t="s">
        <v>41</v>
      </c>
      <c r="Z350" s="3" t="s">
        <v>359</v>
      </c>
      <c r="AA350" s="3"/>
    </row>
    <row r="351" spans="1:27" x14ac:dyDescent="0.25">
      <c r="A351" s="3" t="s">
        <v>34</v>
      </c>
      <c r="B351" s="3" t="s">
        <v>1041</v>
      </c>
      <c r="C351" s="3" t="s">
        <v>1042</v>
      </c>
      <c r="D351" s="3" t="s">
        <v>909</v>
      </c>
      <c r="E351" s="3" t="s">
        <v>1043</v>
      </c>
      <c r="F351" s="3"/>
      <c r="G351" s="1"/>
      <c r="H351" s="1">
        <v>25700</v>
      </c>
      <c r="I351" s="3" t="s">
        <v>358</v>
      </c>
      <c r="J351" s="3"/>
      <c r="K351" s="3"/>
      <c r="L351" s="3"/>
      <c r="M351" s="3"/>
      <c r="N351" s="3"/>
      <c r="O351" s="3"/>
      <c r="P351" s="1"/>
      <c r="Q351" s="1" t="s">
        <v>40</v>
      </c>
      <c r="R351" s="1">
        <v>44638</v>
      </c>
      <c r="S351" s="1">
        <v>44684</v>
      </c>
      <c r="T351" s="3" t="s">
        <v>41</v>
      </c>
      <c r="U351" s="3" t="s">
        <v>41</v>
      </c>
      <c r="V351" s="3" t="s">
        <v>41</v>
      </c>
      <c r="W351" s="3" t="s">
        <v>41</v>
      </c>
      <c r="X351" s="3" t="s">
        <v>41</v>
      </c>
      <c r="Y351" s="3" t="s">
        <v>41</v>
      </c>
      <c r="Z351" s="3" t="s">
        <v>359</v>
      </c>
      <c r="AA351" s="3"/>
    </row>
    <row r="352" spans="1:27" x14ac:dyDescent="0.25">
      <c r="A352" s="3" t="s">
        <v>34</v>
      </c>
      <c r="B352" s="3" t="s">
        <v>1044</v>
      </c>
      <c r="C352" s="3" t="s">
        <v>1045</v>
      </c>
      <c r="D352" s="3" t="s">
        <v>112</v>
      </c>
      <c r="E352" s="3" t="s">
        <v>1046</v>
      </c>
      <c r="F352" s="3"/>
      <c r="G352" s="1"/>
      <c r="H352" s="1">
        <v>24285</v>
      </c>
      <c r="I352" s="3"/>
      <c r="J352" s="3"/>
      <c r="K352" s="3"/>
      <c r="L352" s="3"/>
      <c r="M352" s="3"/>
      <c r="N352" s="3"/>
      <c r="O352" s="3"/>
      <c r="P352" s="1"/>
      <c r="Q352" s="1" t="s">
        <v>40</v>
      </c>
      <c r="R352" s="1">
        <v>44638</v>
      </c>
      <c r="S352" s="1">
        <v>44684</v>
      </c>
      <c r="T352" s="3" t="s">
        <v>41</v>
      </c>
      <c r="U352" s="3" t="s">
        <v>41</v>
      </c>
      <c r="V352" s="3" t="s">
        <v>41</v>
      </c>
      <c r="W352" s="3" t="s">
        <v>41</v>
      </c>
      <c r="X352" s="3" t="s">
        <v>41</v>
      </c>
      <c r="Y352" s="3" t="s">
        <v>41</v>
      </c>
      <c r="Z352" s="3" t="s">
        <v>138</v>
      </c>
      <c r="AA352" s="3"/>
    </row>
    <row r="353" spans="1:27" x14ac:dyDescent="0.25">
      <c r="A353" s="3" t="s">
        <v>34</v>
      </c>
      <c r="B353" s="3" t="s">
        <v>1047</v>
      </c>
      <c r="C353" s="3" t="s">
        <v>529</v>
      </c>
      <c r="D353" s="3" t="s">
        <v>466</v>
      </c>
      <c r="E353" s="3" t="s">
        <v>318</v>
      </c>
      <c r="F353" s="3"/>
      <c r="G353" s="1"/>
      <c r="H353" s="1">
        <v>21233</v>
      </c>
      <c r="I353" s="3" t="s">
        <v>358</v>
      </c>
      <c r="J353" s="3"/>
      <c r="K353" s="3"/>
      <c r="L353" s="3"/>
      <c r="M353" s="3"/>
      <c r="N353" s="3"/>
      <c r="O353" s="3"/>
      <c r="P353" s="1"/>
      <c r="Q353" s="1" t="s">
        <v>40</v>
      </c>
      <c r="R353" s="1">
        <v>44638</v>
      </c>
      <c r="S353" s="1">
        <v>44684</v>
      </c>
      <c r="T353" s="3" t="s">
        <v>41</v>
      </c>
      <c r="U353" s="3" t="s">
        <v>41</v>
      </c>
      <c r="V353" s="3" t="s">
        <v>41</v>
      </c>
      <c r="W353" s="3" t="s">
        <v>41</v>
      </c>
      <c r="X353" s="3" t="s">
        <v>41</v>
      </c>
      <c r="Y353" s="3" t="s">
        <v>41</v>
      </c>
      <c r="Z353" s="3" t="s">
        <v>359</v>
      </c>
      <c r="AA353" s="3"/>
    </row>
    <row r="354" spans="1:27" x14ac:dyDescent="0.25">
      <c r="A354" s="3" t="s">
        <v>34</v>
      </c>
      <c r="B354" s="3" t="s">
        <v>1048</v>
      </c>
      <c r="C354" s="3" t="s">
        <v>115</v>
      </c>
      <c r="D354" s="3" t="s">
        <v>466</v>
      </c>
      <c r="E354" s="3" t="s">
        <v>1049</v>
      </c>
      <c r="F354" s="3"/>
      <c r="G354" s="1"/>
      <c r="H354" s="1">
        <v>23886</v>
      </c>
      <c r="I354" s="3" t="s">
        <v>358</v>
      </c>
      <c r="J354" s="3"/>
      <c r="K354" s="3"/>
      <c r="L354" s="3"/>
      <c r="M354" s="3"/>
      <c r="N354" s="3"/>
      <c r="O354" s="3"/>
      <c r="P354" s="1"/>
      <c r="Q354" s="1" t="s">
        <v>40</v>
      </c>
      <c r="R354" s="1">
        <v>44638</v>
      </c>
      <c r="S354" s="1">
        <v>44684</v>
      </c>
      <c r="T354" s="3" t="s">
        <v>41</v>
      </c>
      <c r="U354" s="3" t="s">
        <v>41</v>
      </c>
      <c r="V354" s="3" t="s">
        <v>41</v>
      </c>
      <c r="W354" s="3" t="s">
        <v>41</v>
      </c>
      <c r="X354" s="3" t="s">
        <v>41</v>
      </c>
      <c r="Y354" s="3" t="s">
        <v>41</v>
      </c>
      <c r="Z354" s="3" t="s">
        <v>359</v>
      </c>
      <c r="AA354" s="3"/>
    </row>
    <row r="355" spans="1:27" x14ac:dyDescent="0.25">
      <c r="A355" s="3" t="s">
        <v>34</v>
      </c>
      <c r="B355" s="3" t="s">
        <v>1050</v>
      </c>
      <c r="C355" s="3" t="s">
        <v>505</v>
      </c>
      <c r="D355" s="3" t="s">
        <v>116</v>
      </c>
      <c r="E355" s="3" t="s">
        <v>1051</v>
      </c>
      <c r="F355" s="3"/>
      <c r="G355" s="1"/>
      <c r="H355" s="1">
        <v>18098</v>
      </c>
      <c r="I355" s="3" t="s">
        <v>358</v>
      </c>
      <c r="J355" s="3"/>
      <c r="K355" s="3"/>
      <c r="L355" s="3"/>
      <c r="M355" s="3"/>
      <c r="N355" s="3"/>
      <c r="O355" s="3"/>
      <c r="P355" s="1"/>
      <c r="Q355" s="1" t="s">
        <v>40</v>
      </c>
      <c r="R355" s="1">
        <v>44638</v>
      </c>
      <c r="S355" s="1">
        <v>44684</v>
      </c>
      <c r="T355" s="3" t="s">
        <v>41</v>
      </c>
      <c r="U355" s="3" t="s">
        <v>41</v>
      </c>
      <c r="V355" s="3" t="s">
        <v>41</v>
      </c>
      <c r="W355" s="3" t="s">
        <v>41</v>
      </c>
      <c r="X355" s="3" t="s">
        <v>41</v>
      </c>
      <c r="Y355" s="3" t="s">
        <v>41</v>
      </c>
      <c r="Z355" s="3" t="s">
        <v>359</v>
      </c>
      <c r="AA355" s="3"/>
    </row>
    <row r="356" spans="1:27" x14ac:dyDescent="0.25">
      <c r="A356" s="3" t="s">
        <v>34</v>
      </c>
      <c r="B356" s="3" t="s">
        <v>1052</v>
      </c>
      <c r="C356" s="3" t="s">
        <v>239</v>
      </c>
      <c r="D356" s="3" t="s">
        <v>37</v>
      </c>
      <c r="E356" s="3" t="s">
        <v>1053</v>
      </c>
      <c r="F356" s="3"/>
      <c r="G356" s="1"/>
      <c r="H356" s="1">
        <v>25045</v>
      </c>
      <c r="I356" s="3" t="s">
        <v>358</v>
      </c>
      <c r="J356" s="3"/>
      <c r="K356" s="3"/>
      <c r="L356" s="3"/>
      <c r="M356" s="3"/>
      <c r="N356" s="3"/>
      <c r="O356" s="3"/>
      <c r="P356" s="1"/>
      <c r="Q356" s="1" t="s">
        <v>40</v>
      </c>
      <c r="R356" s="1">
        <v>44638</v>
      </c>
      <c r="S356" s="1">
        <v>44684</v>
      </c>
      <c r="T356" s="3" t="s">
        <v>41</v>
      </c>
      <c r="U356" s="3" t="s">
        <v>41</v>
      </c>
      <c r="V356" s="3" t="s">
        <v>41</v>
      </c>
      <c r="W356" s="3" t="s">
        <v>41</v>
      </c>
      <c r="X356" s="3" t="s">
        <v>41</v>
      </c>
      <c r="Y356" s="3" t="s">
        <v>41</v>
      </c>
      <c r="Z356" s="3" t="s">
        <v>359</v>
      </c>
      <c r="AA356" s="3"/>
    </row>
    <row r="357" spans="1:27" x14ac:dyDescent="0.25">
      <c r="A357" s="3" t="s">
        <v>34</v>
      </c>
      <c r="B357" s="3" t="s">
        <v>1054</v>
      </c>
      <c r="C357" s="3" t="s">
        <v>115</v>
      </c>
      <c r="D357" s="3" t="s">
        <v>575</v>
      </c>
      <c r="E357" s="3" t="s">
        <v>1055</v>
      </c>
      <c r="F357" s="3"/>
      <c r="G357" s="1"/>
      <c r="H357" s="1">
        <v>17436</v>
      </c>
      <c r="I357" s="3" t="s">
        <v>358</v>
      </c>
      <c r="J357" s="3"/>
      <c r="K357" s="3"/>
      <c r="L357" s="3"/>
      <c r="M357" s="3"/>
      <c r="N357" s="3"/>
      <c r="O357" s="3"/>
      <c r="P357" s="1"/>
      <c r="Q357" s="1" t="s">
        <v>40</v>
      </c>
      <c r="R357" s="1">
        <v>44638</v>
      </c>
      <c r="S357" s="1">
        <v>44684</v>
      </c>
      <c r="T357" s="3" t="s">
        <v>41</v>
      </c>
      <c r="U357" s="3" t="s">
        <v>41</v>
      </c>
      <c r="V357" s="3" t="s">
        <v>41</v>
      </c>
      <c r="W357" s="3" t="s">
        <v>41</v>
      </c>
      <c r="X357" s="3" t="s">
        <v>41</v>
      </c>
      <c r="Y357" s="3" t="s">
        <v>41</v>
      </c>
      <c r="Z357" s="3" t="s">
        <v>359</v>
      </c>
      <c r="AA357" s="3"/>
    </row>
    <row r="358" spans="1:27" x14ac:dyDescent="0.25">
      <c r="A358" s="3" t="s">
        <v>34</v>
      </c>
      <c r="B358" s="3" t="s">
        <v>1056</v>
      </c>
      <c r="C358" s="3" t="s">
        <v>589</v>
      </c>
      <c r="D358" s="3" t="s">
        <v>37</v>
      </c>
      <c r="E358" s="3" t="s">
        <v>1057</v>
      </c>
      <c r="F358" s="3"/>
      <c r="G358" s="1"/>
      <c r="H358" s="1">
        <v>26103</v>
      </c>
      <c r="I358" s="3" t="s">
        <v>358</v>
      </c>
      <c r="J358" s="3"/>
      <c r="K358" s="3"/>
      <c r="L358" s="3"/>
      <c r="M358" s="3"/>
      <c r="N358" s="3"/>
      <c r="O358" s="3"/>
      <c r="P358" s="1"/>
      <c r="Q358" s="1" t="s">
        <v>40</v>
      </c>
      <c r="R358" s="1">
        <v>44638</v>
      </c>
      <c r="S358" s="1">
        <v>44684</v>
      </c>
      <c r="T358" s="3" t="s">
        <v>41</v>
      </c>
      <c r="U358" s="3" t="s">
        <v>41</v>
      </c>
      <c r="V358" s="3" t="s">
        <v>41</v>
      </c>
      <c r="W358" s="3" t="s">
        <v>41</v>
      </c>
      <c r="X358" s="3" t="s">
        <v>41</v>
      </c>
      <c r="Y358" s="3" t="s">
        <v>41</v>
      </c>
      <c r="Z358" s="3" t="s">
        <v>359</v>
      </c>
      <c r="AA358" s="3"/>
    </row>
    <row r="359" spans="1:27" x14ac:dyDescent="0.25">
      <c r="A359" s="3" t="s">
        <v>34</v>
      </c>
      <c r="B359" s="3" t="s">
        <v>1058</v>
      </c>
      <c r="C359" s="3" t="s">
        <v>140</v>
      </c>
      <c r="D359" s="3" t="s">
        <v>462</v>
      </c>
      <c r="E359" s="3" t="s">
        <v>1059</v>
      </c>
      <c r="F359" s="3"/>
      <c r="G359" s="1"/>
      <c r="H359" s="1">
        <v>22241</v>
      </c>
      <c r="I359" s="3" t="s">
        <v>358</v>
      </c>
      <c r="J359" s="3"/>
      <c r="K359" s="3"/>
      <c r="L359" s="3"/>
      <c r="M359" s="3"/>
      <c r="N359" s="3"/>
      <c r="O359" s="3"/>
      <c r="P359" s="1"/>
      <c r="Q359" s="1" t="s">
        <v>40</v>
      </c>
      <c r="R359" s="1">
        <v>44638</v>
      </c>
      <c r="S359" s="1">
        <v>44684</v>
      </c>
      <c r="T359" s="3" t="s">
        <v>41</v>
      </c>
      <c r="U359" s="3" t="s">
        <v>41</v>
      </c>
      <c r="V359" s="3" t="s">
        <v>41</v>
      </c>
      <c r="W359" s="3" t="s">
        <v>41</v>
      </c>
      <c r="X359" s="3" t="s">
        <v>41</v>
      </c>
      <c r="Y359" s="3" t="s">
        <v>41</v>
      </c>
      <c r="Z359" s="3" t="s">
        <v>359</v>
      </c>
      <c r="AA359" s="3"/>
    </row>
    <row r="360" spans="1:27" x14ac:dyDescent="0.25">
      <c r="A360" s="3" t="s">
        <v>34</v>
      </c>
      <c r="B360" s="3" t="s">
        <v>1060</v>
      </c>
      <c r="C360" s="3" t="s">
        <v>395</v>
      </c>
      <c r="D360" s="3" t="s">
        <v>291</v>
      </c>
      <c r="E360" s="3" t="s">
        <v>1061</v>
      </c>
      <c r="F360" s="3"/>
      <c r="G360" s="1"/>
      <c r="H360" s="1">
        <v>19131</v>
      </c>
      <c r="I360" s="3" t="s">
        <v>358</v>
      </c>
      <c r="J360" s="3"/>
      <c r="K360" s="3"/>
      <c r="L360" s="3"/>
      <c r="M360" s="3"/>
      <c r="N360" s="3"/>
      <c r="O360" s="3"/>
      <c r="P360" s="1"/>
      <c r="Q360" s="1" t="s">
        <v>40</v>
      </c>
      <c r="R360" s="1">
        <v>44638</v>
      </c>
      <c r="S360" s="1">
        <v>44684</v>
      </c>
      <c r="T360" s="3" t="s">
        <v>41</v>
      </c>
      <c r="U360" s="3" t="s">
        <v>41</v>
      </c>
      <c r="V360" s="3" t="s">
        <v>41</v>
      </c>
      <c r="W360" s="3" t="s">
        <v>41</v>
      </c>
      <c r="X360" s="3" t="s">
        <v>41</v>
      </c>
      <c r="Y360" s="3" t="s">
        <v>41</v>
      </c>
      <c r="Z360" s="3" t="s">
        <v>359</v>
      </c>
      <c r="AA360" s="3"/>
    </row>
    <row r="361" spans="1:27" x14ac:dyDescent="0.25">
      <c r="A361" s="3" t="s">
        <v>34</v>
      </c>
      <c r="B361" s="3" t="s">
        <v>1062</v>
      </c>
      <c r="C361" s="3" t="s">
        <v>657</v>
      </c>
      <c r="D361" s="3" t="s">
        <v>1063</v>
      </c>
      <c r="E361" s="3" t="s">
        <v>1064</v>
      </c>
      <c r="F361" s="3"/>
      <c r="G361" s="1"/>
      <c r="H361" s="1">
        <v>23182</v>
      </c>
      <c r="I361" s="3" t="s">
        <v>358</v>
      </c>
      <c r="J361" s="3"/>
      <c r="K361" s="3"/>
      <c r="L361" s="3"/>
      <c r="M361" s="3"/>
      <c r="N361" s="3"/>
      <c r="O361" s="3"/>
      <c r="P361" s="1"/>
      <c r="Q361" s="1" t="s">
        <v>40</v>
      </c>
      <c r="R361" s="1">
        <v>44638</v>
      </c>
      <c r="S361" s="1">
        <v>44684</v>
      </c>
      <c r="T361" s="3" t="s">
        <v>41</v>
      </c>
      <c r="U361" s="3" t="s">
        <v>41</v>
      </c>
      <c r="V361" s="3" t="s">
        <v>41</v>
      </c>
      <c r="W361" s="3" t="s">
        <v>41</v>
      </c>
      <c r="X361" s="3" t="s">
        <v>41</v>
      </c>
      <c r="Y361" s="3" t="s">
        <v>41</v>
      </c>
      <c r="Z361" s="3" t="s">
        <v>359</v>
      </c>
      <c r="AA361" s="3"/>
    </row>
    <row r="362" spans="1:27" x14ac:dyDescent="0.25">
      <c r="A362" s="3" t="s">
        <v>34</v>
      </c>
      <c r="B362" s="3" t="s">
        <v>1065</v>
      </c>
      <c r="C362" s="3" t="s">
        <v>401</v>
      </c>
      <c r="D362" s="3" t="s">
        <v>37</v>
      </c>
      <c r="E362" s="3" t="s">
        <v>1066</v>
      </c>
      <c r="F362" s="3"/>
      <c r="G362" s="1"/>
      <c r="H362" s="1">
        <v>25090</v>
      </c>
      <c r="I362" s="3" t="s">
        <v>358</v>
      </c>
      <c r="J362" s="3"/>
      <c r="K362" s="3"/>
      <c r="L362" s="3"/>
      <c r="M362" s="3"/>
      <c r="N362" s="3"/>
      <c r="O362" s="3"/>
      <c r="P362" s="1"/>
      <c r="Q362" s="1" t="s">
        <v>40</v>
      </c>
      <c r="R362" s="1">
        <v>44638</v>
      </c>
      <c r="S362" s="1">
        <v>44684</v>
      </c>
      <c r="T362" s="3" t="s">
        <v>41</v>
      </c>
      <c r="U362" s="3" t="s">
        <v>41</v>
      </c>
      <c r="V362" s="3" t="s">
        <v>41</v>
      </c>
      <c r="W362" s="3" t="s">
        <v>41</v>
      </c>
      <c r="X362" s="3" t="s">
        <v>41</v>
      </c>
      <c r="Y362" s="3" t="s">
        <v>41</v>
      </c>
      <c r="Z362" s="3" t="s">
        <v>359</v>
      </c>
      <c r="AA362" s="3"/>
    </row>
    <row r="363" spans="1:27" x14ac:dyDescent="0.25">
      <c r="A363" s="3" t="s">
        <v>34</v>
      </c>
      <c r="B363" s="3" t="s">
        <v>1067</v>
      </c>
      <c r="C363" s="3" t="s">
        <v>286</v>
      </c>
      <c r="D363" s="3" t="s">
        <v>466</v>
      </c>
      <c r="E363" s="3" t="s">
        <v>1068</v>
      </c>
      <c r="F363" s="3"/>
      <c r="G363" s="1"/>
      <c r="H363" s="1">
        <v>19034</v>
      </c>
      <c r="I363" s="3" t="s">
        <v>358</v>
      </c>
      <c r="J363" s="3"/>
      <c r="K363" s="3"/>
      <c r="L363" s="3"/>
      <c r="M363" s="3"/>
      <c r="N363" s="3"/>
      <c r="O363" s="3"/>
      <c r="P363" s="1"/>
      <c r="Q363" s="1" t="s">
        <v>40</v>
      </c>
      <c r="R363" s="1">
        <v>44638</v>
      </c>
      <c r="S363" s="1">
        <v>44684</v>
      </c>
      <c r="T363" s="3" t="s">
        <v>41</v>
      </c>
      <c r="U363" s="3" t="s">
        <v>41</v>
      </c>
      <c r="V363" s="3" t="s">
        <v>41</v>
      </c>
      <c r="W363" s="3" t="s">
        <v>41</v>
      </c>
      <c r="X363" s="3" t="s">
        <v>41</v>
      </c>
      <c r="Y363" s="3" t="s">
        <v>41</v>
      </c>
      <c r="Z363" s="3" t="s">
        <v>359</v>
      </c>
      <c r="AA363" s="3"/>
    </row>
    <row r="364" spans="1:27" x14ac:dyDescent="0.25">
      <c r="A364" s="3" t="s">
        <v>34</v>
      </c>
      <c r="B364" s="3" t="s">
        <v>1069</v>
      </c>
      <c r="C364" s="3" t="s">
        <v>401</v>
      </c>
      <c r="D364" s="3" t="s">
        <v>291</v>
      </c>
      <c r="E364" s="3" t="s">
        <v>1070</v>
      </c>
      <c r="F364" s="3"/>
      <c r="G364" s="1"/>
      <c r="H364" s="1">
        <v>18317</v>
      </c>
      <c r="I364" s="3" t="s">
        <v>358</v>
      </c>
      <c r="J364" s="3"/>
      <c r="K364" s="3"/>
      <c r="L364" s="3"/>
      <c r="M364" s="3"/>
      <c r="N364" s="3"/>
      <c r="O364" s="3"/>
      <c r="P364" s="1"/>
      <c r="Q364" s="1" t="s">
        <v>40</v>
      </c>
      <c r="R364" s="1">
        <v>44638</v>
      </c>
      <c r="S364" s="1">
        <v>44684</v>
      </c>
      <c r="T364" s="3" t="s">
        <v>41</v>
      </c>
      <c r="U364" s="3" t="s">
        <v>41</v>
      </c>
      <c r="V364" s="3" t="s">
        <v>41</v>
      </c>
      <c r="W364" s="3" t="s">
        <v>41</v>
      </c>
      <c r="X364" s="3" t="s">
        <v>41</v>
      </c>
      <c r="Y364" s="3" t="s">
        <v>41</v>
      </c>
      <c r="Z364" s="3" t="s">
        <v>359</v>
      </c>
      <c r="AA364" s="3"/>
    </row>
    <row r="365" spans="1:27" x14ac:dyDescent="0.25">
      <c r="A365" s="3" t="s">
        <v>34</v>
      </c>
      <c r="B365" s="3" t="s">
        <v>1071</v>
      </c>
      <c r="C365" s="3" t="s">
        <v>52</v>
      </c>
      <c r="D365" s="3" t="s">
        <v>144</v>
      </c>
      <c r="E365" s="3" t="s">
        <v>1072</v>
      </c>
      <c r="F365" s="3"/>
      <c r="G365" s="1"/>
      <c r="H365" s="1">
        <v>25919</v>
      </c>
      <c r="I365" s="3" t="s">
        <v>358</v>
      </c>
      <c r="J365" s="3"/>
      <c r="K365" s="3"/>
      <c r="L365" s="3"/>
      <c r="M365" s="3"/>
      <c r="N365" s="3"/>
      <c r="O365" s="3"/>
      <c r="P365" s="1"/>
      <c r="Q365" s="1" t="s">
        <v>40</v>
      </c>
      <c r="R365" s="1">
        <v>44638</v>
      </c>
      <c r="S365" s="1">
        <v>44684</v>
      </c>
      <c r="T365" s="3" t="s">
        <v>41</v>
      </c>
      <c r="U365" s="3" t="s">
        <v>41</v>
      </c>
      <c r="V365" s="3" t="s">
        <v>41</v>
      </c>
      <c r="W365" s="3" t="s">
        <v>41</v>
      </c>
      <c r="X365" s="3" t="s">
        <v>41</v>
      </c>
      <c r="Y365" s="3" t="s">
        <v>41</v>
      </c>
      <c r="Z365" s="3" t="s">
        <v>359</v>
      </c>
      <c r="AA365" s="3"/>
    </row>
    <row r="366" spans="1:27" x14ac:dyDescent="0.25">
      <c r="A366" s="3" t="s">
        <v>34</v>
      </c>
      <c r="B366" s="3" t="s">
        <v>1073</v>
      </c>
      <c r="C366" s="3" t="s">
        <v>47</v>
      </c>
      <c r="D366" s="3" t="s">
        <v>462</v>
      </c>
      <c r="E366" s="3" t="s">
        <v>343</v>
      </c>
      <c r="F366" s="3"/>
      <c r="G366" s="1"/>
      <c r="H366" s="1">
        <v>22402</v>
      </c>
      <c r="I366" s="3" t="s">
        <v>358</v>
      </c>
      <c r="J366" s="3"/>
      <c r="K366" s="3"/>
      <c r="L366" s="3"/>
      <c r="M366" s="3"/>
      <c r="N366" s="3"/>
      <c r="O366" s="3"/>
      <c r="P366" s="1"/>
      <c r="Q366" s="1" t="s">
        <v>40</v>
      </c>
      <c r="R366" s="1">
        <v>44638</v>
      </c>
      <c r="S366" s="1">
        <v>44684</v>
      </c>
      <c r="T366" s="3" t="s">
        <v>41</v>
      </c>
      <c r="U366" s="3" t="s">
        <v>41</v>
      </c>
      <c r="V366" s="3" t="s">
        <v>41</v>
      </c>
      <c r="W366" s="3" t="s">
        <v>41</v>
      </c>
      <c r="X366" s="3" t="s">
        <v>41</v>
      </c>
      <c r="Y366" s="3" t="s">
        <v>41</v>
      </c>
      <c r="Z366" s="3" t="s">
        <v>359</v>
      </c>
      <c r="AA366" s="3"/>
    </row>
    <row r="367" spans="1:27" x14ac:dyDescent="0.25">
      <c r="A367" s="3" t="s">
        <v>34</v>
      </c>
      <c r="B367" s="3" t="s">
        <v>1074</v>
      </c>
      <c r="C367" s="3" t="s">
        <v>140</v>
      </c>
      <c r="D367" s="3" t="s">
        <v>498</v>
      </c>
      <c r="E367" s="3" t="s">
        <v>1075</v>
      </c>
      <c r="F367" s="3"/>
      <c r="G367" s="1"/>
      <c r="H367" s="1">
        <v>32511</v>
      </c>
      <c r="I367" s="3" t="s">
        <v>358</v>
      </c>
      <c r="J367" s="3"/>
      <c r="K367" s="3"/>
      <c r="L367" s="3"/>
      <c r="M367" s="3"/>
      <c r="N367" s="3"/>
      <c r="O367" s="3"/>
      <c r="P367" s="1"/>
      <c r="Q367" s="1" t="s">
        <v>40</v>
      </c>
      <c r="R367" s="1">
        <v>44638</v>
      </c>
      <c r="S367" s="1">
        <v>44684</v>
      </c>
      <c r="T367" s="3" t="s">
        <v>41</v>
      </c>
      <c r="U367" s="3" t="s">
        <v>41</v>
      </c>
      <c r="V367" s="3" t="s">
        <v>41</v>
      </c>
      <c r="W367" s="3" t="s">
        <v>41</v>
      </c>
      <c r="X367" s="3" t="s">
        <v>41</v>
      </c>
      <c r="Y367" s="3" t="s">
        <v>41</v>
      </c>
      <c r="Z367" s="3" t="s">
        <v>359</v>
      </c>
      <c r="AA367" s="3"/>
    </row>
    <row r="368" spans="1:27" x14ac:dyDescent="0.25">
      <c r="A368" s="3" t="s">
        <v>34</v>
      </c>
      <c r="B368" s="3" t="s">
        <v>1076</v>
      </c>
      <c r="C368" s="3" t="s">
        <v>43</v>
      </c>
      <c r="D368" s="3" t="s">
        <v>570</v>
      </c>
      <c r="E368" s="3" t="s">
        <v>1077</v>
      </c>
      <c r="F368" s="3"/>
      <c r="G368" s="1"/>
      <c r="H368" s="1">
        <v>26279</v>
      </c>
      <c r="I368" s="3" t="s">
        <v>358</v>
      </c>
      <c r="J368" s="3"/>
      <c r="K368" s="3"/>
      <c r="L368" s="3"/>
      <c r="M368" s="3"/>
      <c r="N368" s="3"/>
      <c r="O368" s="3"/>
      <c r="P368" s="1"/>
      <c r="Q368" s="1" t="s">
        <v>40</v>
      </c>
      <c r="R368" s="1">
        <v>44638</v>
      </c>
      <c r="S368" s="1">
        <v>44684</v>
      </c>
      <c r="T368" s="3" t="s">
        <v>41</v>
      </c>
      <c r="U368" s="3" t="s">
        <v>41</v>
      </c>
      <c r="V368" s="3" t="s">
        <v>41</v>
      </c>
      <c r="W368" s="3" t="s">
        <v>41</v>
      </c>
      <c r="X368" s="3" t="s">
        <v>41</v>
      </c>
      <c r="Y368" s="3" t="s">
        <v>41</v>
      </c>
      <c r="Z368" s="3" t="s">
        <v>359</v>
      </c>
      <c r="AA368" s="3"/>
    </row>
    <row r="369" spans="1:27" x14ac:dyDescent="0.25">
      <c r="A369" s="3" t="s">
        <v>34</v>
      </c>
      <c r="B369" s="3" t="s">
        <v>1078</v>
      </c>
      <c r="C369" s="3" t="s">
        <v>768</v>
      </c>
      <c r="D369" s="3" t="s">
        <v>329</v>
      </c>
      <c r="E369" s="3" t="s">
        <v>1079</v>
      </c>
      <c r="F369" s="3"/>
      <c r="G369" s="1"/>
      <c r="H369" s="1">
        <v>31171</v>
      </c>
      <c r="I369" s="3" t="s">
        <v>358</v>
      </c>
      <c r="J369" s="3"/>
      <c r="K369" s="3"/>
      <c r="L369" s="3"/>
      <c r="M369" s="3"/>
      <c r="N369" s="3"/>
      <c r="O369" s="3"/>
      <c r="P369" s="1"/>
      <c r="Q369" s="1" t="s">
        <v>40</v>
      </c>
      <c r="R369" s="1">
        <v>44638</v>
      </c>
      <c r="S369" s="1">
        <v>44684</v>
      </c>
      <c r="T369" s="3" t="s">
        <v>41</v>
      </c>
      <c r="U369" s="3" t="s">
        <v>41</v>
      </c>
      <c r="V369" s="3" t="s">
        <v>41</v>
      </c>
      <c r="W369" s="3" t="s">
        <v>41</v>
      </c>
      <c r="X369" s="3" t="s">
        <v>41</v>
      </c>
      <c r="Y369" s="3" t="s">
        <v>41</v>
      </c>
      <c r="Z369" s="3" t="s">
        <v>359</v>
      </c>
      <c r="AA369" s="3"/>
    </row>
    <row r="370" spans="1:27" x14ac:dyDescent="0.25">
      <c r="A370" s="3" t="s">
        <v>34</v>
      </c>
      <c r="B370" s="3" t="s">
        <v>1080</v>
      </c>
      <c r="C370" s="3" t="s">
        <v>295</v>
      </c>
      <c r="D370" s="3" t="s">
        <v>260</v>
      </c>
      <c r="E370" s="3" t="s">
        <v>1081</v>
      </c>
      <c r="F370" s="3"/>
      <c r="G370" s="1"/>
      <c r="H370" s="1">
        <v>28651</v>
      </c>
      <c r="I370" s="3" t="s">
        <v>358</v>
      </c>
      <c r="J370" s="3"/>
      <c r="K370" s="3"/>
      <c r="L370" s="3"/>
      <c r="M370" s="3"/>
      <c r="N370" s="3"/>
      <c r="O370" s="3"/>
      <c r="P370" s="1"/>
      <c r="Q370" s="1" t="s">
        <v>40</v>
      </c>
      <c r="R370" s="1">
        <v>44638</v>
      </c>
      <c r="S370" s="1">
        <v>44684</v>
      </c>
      <c r="T370" s="3" t="s">
        <v>41</v>
      </c>
      <c r="U370" s="3" t="s">
        <v>41</v>
      </c>
      <c r="V370" s="3" t="s">
        <v>41</v>
      </c>
      <c r="W370" s="3" t="s">
        <v>41</v>
      </c>
      <c r="X370" s="3" t="s">
        <v>41</v>
      </c>
      <c r="Y370" s="3" t="s">
        <v>41</v>
      </c>
      <c r="Z370" s="3" t="s">
        <v>359</v>
      </c>
      <c r="AA370" s="3"/>
    </row>
    <row r="371" spans="1:27" x14ac:dyDescent="0.25">
      <c r="A371" s="3" t="s">
        <v>34</v>
      </c>
      <c r="B371" s="3" t="s">
        <v>1082</v>
      </c>
      <c r="C371" s="3" t="s">
        <v>1083</v>
      </c>
      <c r="D371" s="3" t="s">
        <v>1084</v>
      </c>
      <c r="E371" s="3" t="s">
        <v>1085</v>
      </c>
      <c r="F371" s="3"/>
      <c r="G371" s="1"/>
      <c r="H371" s="1">
        <v>24100</v>
      </c>
      <c r="I371" s="3" t="s">
        <v>358</v>
      </c>
      <c r="J371" s="3"/>
      <c r="K371" s="3"/>
      <c r="L371" s="3"/>
      <c r="M371" s="3"/>
      <c r="N371" s="3"/>
      <c r="O371" s="3"/>
      <c r="P371" s="1"/>
      <c r="Q371" s="1" t="s">
        <v>40</v>
      </c>
      <c r="R371" s="1">
        <v>44638</v>
      </c>
      <c r="S371" s="1">
        <v>44684</v>
      </c>
      <c r="T371" s="3" t="s">
        <v>41</v>
      </c>
      <c r="U371" s="3" t="s">
        <v>41</v>
      </c>
      <c r="V371" s="3" t="s">
        <v>41</v>
      </c>
      <c r="W371" s="3" t="s">
        <v>41</v>
      </c>
      <c r="X371" s="3" t="s">
        <v>41</v>
      </c>
      <c r="Y371" s="3" t="s">
        <v>41</v>
      </c>
      <c r="Z371" s="3" t="s">
        <v>359</v>
      </c>
      <c r="AA371" s="3"/>
    </row>
    <row r="372" spans="1:27" x14ac:dyDescent="0.25">
      <c r="A372" s="3" t="s">
        <v>34</v>
      </c>
      <c r="B372" s="3" t="s">
        <v>1086</v>
      </c>
      <c r="C372" s="3" t="s">
        <v>76</v>
      </c>
      <c r="D372" s="3" t="s">
        <v>67</v>
      </c>
      <c r="E372" s="3" t="s">
        <v>1087</v>
      </c>
      <c r="F372" s="3"/>
      <c r="G372" s="1"/>
      <c r="H372" s="1">
        <v>25345</v>
      </c>
      <c r="I372" s="3" t="s">
        <v>358</v>
      </c>
      <c r="J372" s="3"/>
      <c r="K372" s="3"/>
      <c r="L372" s="3"/>
      <c r="M372" s="3"/>
      <c r="N372" s="3"/>
      <c r="O372" s="3"/>
      <c r="P372" s="1"/>
      <c r="Q372" s="1" t="s">
        <v>40</v>
      </c>
      <c r="R372" s="1">
        <v>44638</v>
      </c>
      <c r="S372" s="1">
        <v>44684</v>
      </c>
      <c r="T372" s="3" t="s">
        <v>41</v>
      </c>
      <c r="U372" s="3" t="s">
        <v>41</v>
      </c>
      <c r="V372" s="3" t="s">
        <v>41</v>
      </c>
      <c r="W372" s="3" t="s">
        <v>41</v>
      </c>
      <c r="X372" s="3" t="s">
        <v>41</v>
      </c>
      <c r="Y372" s="3" t="s">
        <v>41</v>
      </c>
      <c r="Z372" s="3" t="s">
        <v>359</v>
      </c>
      <c r="AA372" s="3"/>
    </row>
    <row r="373" spans="1:27" x14ac:dyDescent="0.25">
      <c r="A373" s="3" t="s">
        <v>34</v>
      </c>
      <c r="B373" s="3" t="s">
        <v>1088</v>
      </c>
      <c r="C373" s="3" t="s">
        <v>1089</v>
      </c>
      <c r="D373" s="3" t="s">
        <v>466</v>
      </c>
      <c r="E373" s="3" t="s">
        <v>1090</v>
      </c>
      <c r="F373" s="3"/>
      <c r="G373" s="1"/>
      <c r="H373" s="1">
        <v>23860</v>
      </c>
      <c r="I373" s="3" t="s">
        <v>358</v>
      </c>
      <c r="J373" s="3"/>
      <c r="K373" s="3"/>
      <c r="L373" s="3"/>
      <c r="M373" s="3"/>
      <c r="N373" s="3"/>
      <c r="O373" s="3"/>
      <c r="P373" s="1"/>
      <c r="Q373" s="1" t="s">
        <v>40</v>
      </c>
      <c r="R373" s="1">
        <v>44638</v>
      </c>
      <c r="S373" s="1">
        <v>44684</v>
      </c>
      <c r="T373" s="3" t="s">
        <v>41</v>
      </c>
      <c r="U373" s="3" t="s">
        <v>41</v>
      </c>
      <c r="V373" s="3" t="s">
        <v>41</v>
      </c>
      <c r="W373" s="3" t="s">
        <v>41</v>
      </c>
      <c r="X373" s="3" t="s">
        <v>41</v>
      </c>
      <c r="Y373" s="3" t="s">
        <v>41</v>
      </c>
      <c r="Z373" s="3" t="s">
        <v>359</v>
      </c>
      <c r="AA373" s="3"/>
    </row>
    <row r="374" spans="1:27" x14ac:dyDescent="0.25">
      <c r="A374" s="3" t="s">
        <v>34</v>
      </c>
      <c r="B374" s="3" t="s">
        <v>1091</v>
      </c>
      <c r="C374" s="3" t="s">
        <v>43</v>
      </c>
      <c r="D374" s="3" t="s">
        <v>489</v>
      </c>
      <c r="E374" s="3" t="s">
        <v>1092</v>
      </c>
      <c r="F374" s="3"/>
      <c r="G374" s="1"/>
      <c r="H374" s="1">
        <v>17492</v>
      </c>
      <c r="I374" s="3" t="s">
        <v>358</v>
      </c>
      <c r="J374" s="3"/>
      <c r="K374" s="3"/>
      <c r="L374" s="3"/>
      <c r="M374" s="3"/>
      <c r="N374" s="3"/>
      <c r="O374" s="3"/>
      <c r="P374" s="1"/>
      <c r="Q374" s="1" t="s">
        <v>40</v>
      </c>
      <c r="R374" s="1">
        <v>44638</v>
      </c>
      <c r="S374" s="1">
        <v>44684</v>
      </c>
      <c r="T374" s="3" t="s">
        <v>41</v>
      </c>
      <c r="U374" s="3" t="s">
        <v>41</v>
      </c>
      <c r="V374" s="3" t="s">
        <v>41</v>
      </c>
      <c r="W374" s="3" t="s">
        <v>41</v>
      </c>
      <c r="X374" s="3" t="s">
        <v>41</v>
      </c>
      <c r="Y374" s="3" t="s">
        <v>41</v>
      </c>
      <c r="Z374" s="3" t="s">
        <v>359</v>
      </c>
      <c r="AA374" s="3"/>
    </row>
    <row r="375" spans="1:27" x14ac:dyDescent="0.25">
      <c r="A375" s="3" t="s">
        <v>34</v>
      </c>
      <c r="B375" s="3" t="s">
        <v>1093</v>
      </c>
      <c r="C375" s="3" t="s">
        <v>1094</v>
      </c>
      <c r="D375" s="3" t="s">
        <v>1095</v>
      </c>
      <c r="E375" s="3" t="s">
        <v>1096</v>
      </c>
      <c r="F375" s="3"/>
      <c r="G375" s="1"/>
      <c r="H375" s="1">
        <v>29231</v>
      </c>
      <c r="I375" s="3" t="s">
        <v>358</v>
      </c>
      <c r="J375" s="3"/>
      <c r="K375" s="3"/>
      <c r="L375" s="3"/>
      <c r="M375" s="3"/>
      <c r="N375" s="3"/>
      <c r="O375" s="3"/>
      <c r="P375" s="1"/>
      <c r="Q375" s="1" t="s">
        <v>40</v>
      </c>
      <c r="R375" s="1">
        <v>44638</v>
      </c>
      <c r="S375" s="1">
        <v>44684</v>
      </c>
      <c r="T375" s="3" t="s">
        <v>41</v>
      </c>
      <c r="U375" s="3" t="s">
        <v>41</v>
      </c>
      <c r="V375" s="3" t="s">
        <v>41</v>
      </c>
      <c r="W375" s="3" t="s">
        <v>41</v>
      </c>
      <c r="X375" s="3" t="s">
        <v>41</v>
      </c>
      <c r="Y375" s="3" t="s">
        <v>41</v>
      </c>
      <c r="Z375" s="3" t="s">
        <v>359</v>
      </c>
      <c r="AA375" s="3"/>
    </row>
    <row r="376" spans="1:27" x14ac:dyDescent="0.25">
      <c r="A376" s="3" t="s">
        <v>34</v>
      </c>
      <c r="B376" s="3" t="s">
        <v>1097</v>
      </c>
      <c r="C376" s="3" t="s">
        <v>1098</v>
      </c>
      <c r="D376" s="3" t="s">
        <v>63</v>
      </c>
      <c r="E376" s="3" t="s">
        <v>1099</v>
      </c>
      <c r="F376" s="3"/>
      <c r="G376" s="1"/>
      <c r="H376" s="1">
        <v>29056</v>
      </c>
      <c r="I376" s="3" t="s">
        <v>358</v>
      </c>
      <c r="J376" s="3"/>
      <c r="K376" s="3"/>
      <c r="L376" s="3"/>
      <c r="M376" s="3"/>
      <c r="N376" s="3"/>
      <c r="O376" s="3"/>
      <c r="P376" s="1"/>
      <c r="Q376" s="1" t="s">
        <v>40</v>
      </c>
      <c r="R376" s="1">
        <v>44638</v>
      </c>
      <c r="S376" s="1">
        <v>44684</v>
      </c>
      <c r="T376" s="3" t="s">
        <v>41</v>
      </c>
      <c r="U376" s="3" t="s">
        <v>41</v>
      </c>
      <c r="V376" s="3" t="s">
        <v>41</v>
      </c>
      <c r="W376" s="3" t="s">
        <v>41</v>
      </c>
      <c r="X376" s="3" t="s">
        <v>41</v>
      </c>
      <c r="Y376" s="3" t="s">
        <v>41</v>
      </c>
      <c r="Z376" s="3" t="s">
        <v>359</v>
      </c>
      <c r="AA376" s="3"/>
    </row>
    <row r="377" spans="1:27" x14ac:dyDescent="0.25">
      <c r="A377" s="3" t="s">
        <v>34</v>
      </c>
      <c r="B377" s="3" t="s">
        <v>1100</v>
      </c>
      <c r="C377" s="3" t="s">
        <v>1101</v>
      </c>
      <c r="D377" s="3" t="s">
        <v>1102</v>
      </c>
      <c r="E377" s="3" t="s">
        <v>1103</v>
      </c>
      <c r="F377" s="3"/>
      <c r="G377" s="1"/>
      <c r="H377" s="1">
        <v>24515</v>
      </c>
      <c r="I377" s="3" t="s">
        <v>358</v>
      </c>
      <c r="J377" s="3"/>
      <c r="K377" s="3"/>
      <c r="L377" s="3"/>
      <c r="M377" s="3"/>
      <c r="N377" s="3"/>
      <c r="O377" s="3"/>
      <c r="P377" s="1"/>
      <c r="Q377" s="1" t="s">
        <v>40</v>
      </c>
      <c r="R377" s="1">
        <v>44638</v>
      </c>
      <c r="S377" s="1">
        <v>44684</v>
      </c>
      <c r="T377" s="3" t="s">
        <v>41</v>
      </c>
      <c r="U377" s="3" t="s">
        <v>41</v>
      </c>
      <c r="V377" s="3" t="s">
        <v>41</v>
      </c>
      <c r="W377" s="3" t="s">
        <v>41</v>
      </c>
      <c r="X377" s="3" t="s">
        <v>41</v>
      </c>
      <c r="Y377" s="3" t="s">
        <v>41</v>
      </c>
      <c r="Z377" s="3" t="s">
        <v>359</v>
      </c>
      <c r="AA377" s="3"/>
    </row>
    <row r="378" spans="1:27" x14ac:dyDescent="0.25">
      <c r="A378" s="3" t="s">
        <v>34</v>
      </c>
      <c r="B378" s="3" t="s">
        <v>1104</v>
      </c>
      <c r="C378" s="3" t="s">
        <v>47</v>
      </c>
      <c r="D378" s="3" t="s">
        <v>498</v>
      </c>
      <c r="E378" s="3" t="s">
        <v>1105</v>
      </c>
      <c r="F378" s="3"/>
      <c r="G378" s="1"/>
      <c r="H378" s="1">
        <v>27997</v>
      </c>
      <c r="I378" s="3" t="s">
        <v>358</v>
      </c>
      <c r="J378" s="3"/>
      <c r="K378" s="3"/>
      <c r="L378" s="3"/>
      <c r="M378" s="3"/>
      <c r="N378" s="3"/>
      <c r="O378" s="3"/>
      <c r="P378" s="1"/>
      <c r="Q378" s="1" t="s">
        <v>40</v>
      </c>
      <c r="R378" s="1">
        <v>44638</v>
      </c>
      <c r="S378" s="1">
        <v>44684</v>
      </c>
      <c r="T378" s="3" t="s">
        <v>41</v>
      </c>
      <c r="U378" s="3" t="s">
        <v>41</v>
      </c>
      <c r="V378" s="3" t="s">
        <v>41</v>
      </c>
      <c r="W378" s="3" t="s">
        <v>41</v>
      </c>
      <c r="X378" s="3" t="s">
        <v>41</v>
      </c>
      <c r="Y378" s="3" t="s">
        <v>41</v>
      </c>
      <c r="Z378" s="3" t="s">
        <v>359</v>
      </c>
      <c r="AA378" s="3"/>
    </row>
    <row r="379" spans="1:27" x14ac:dyDescent="0.25">
      <c r="A379" s="3" t="s">
        <v>34</v>
      </c>
      <c r="B379" s="3" t="s">
        <v>1106</v>
      </c>
      <c r="C379" s="3" t="s">
        <v>140</v>
      </c>
      <c r="D379" s="3" t="s">
        <v>489</v>
      </c>
      <c r="E379" s="3" t="s">
        <v>1107</v>
      </c>
      <c r="F379" s="3"/>
      <c r="G379" s="1"/>
      <c r="H379" s="1">
        <v>22282</v>
      </c>
      <c r="I379" s="3" t="s">
        <v>358</v>
      </c>
      <c r="J379" s="3"/>
      <c r="K379" s="3"/>
      <c r="L379" s="3"/>
      <c r="M379" s="3"/>
      <c r="N379" s="3"/>
      <c r="O379" s="3"/>
      <c r="P379" s="1"/>
      <c r="Q379" s="1" t="s">
        <v>40</v>
      </c>
      <c r="R379" s="1">
        <v>44638</v>
      </c>
      <c r="S379" s="1">
        <v>44684</v>
      </c>
      <c r="T379" s="3" t="s">
        <v>41</v>
      </c>
      <c r="U379" s="3" t="s">
        <v>41</v>
      </c>
      <c r="V379" s="3" t="s">
        <v>41</v>
      </c>
      <c r="W379" s="3" t="s">
        <v>41</v>
      </c>
      <c r="X379" s="3" t="s">
        <v>41</v>
      </c>
      <c r="Y379" s="3" t="s">
        <v>41</v>
      </c>
      <c r="Z379" s="3" t="s">
        <v>359</v>
      </c>
      <c r="AA379" s="3"/>
    </row>
    <row r="380" spans="1:27" x14ac:dyDescent="0.25">
      <c r="A380" s="3" t="s">
        <v>34</v>
      </c>
      <c r="B380" s="3" t="s">
        <v>1108</v>
      </c>
      <c r="C380" s="3" t="s">
        <v>43</v>
      </c>
      <c r="D380" s="3" t="s">
        <v>63</v>
      </c>
      <c r="E380" s="3" t="s">
        <v>1107</v>
      </c>
      <c r="F380" s="3"/>
      <c r="G380" s="1"/>
      <c r="H380" s="1">
        <v>25702</v>
      </c>
      <c r="I380" s="3" t="s">
        <v>358</v>
      </c>
      <c r="J380" s="3"/>
      <c r="K380" s="3"/>
      <c r="L380" s="3"/>
      <c r="M380" s="3"/>
      <c r="N380" s="3"/>
      <c r="O380" s="3"/>
      <c r="P380" s="1"/>
      <c r="Q380" s="1" t="s">
        <v>40</v>
      </c>
      <c r="R380" s="1">
        <v>44638</v>
      </c>
      <c r="S380" s="1">
        <v>44684</v>
      </c>
      <c r="T380" s="3" t="s">
        <v>41</v>
      </c>
      <c r="U380" s="3" t="s">
        <v>41</v>
      </c>
      <c r="V380" s="3" t="s">
        <v>41</v>
      </c>
      <c r="W380" s="3" t="s">
        <v>41</v>
      </c>
      <c r="X380" s="3" t="s">
        <v>41</v>
      </c>
      <c r="Y380" s="3" t="s">
        <v>41</v>
      </c>
      <c r="Z380" s="3" t="s">
        <v>359</v>
      </c>
      <c r="AA380" s="3"/>
    </row>
    <row r="381" spans="1:27" x14ac:dyDescent="0.25">
      <c r="A381" s="3" t="s">
        <v>34</v>
      </c>
      <c r="B381" s="3" t="s">
        <v>1109</v>
      </c>
      <c r="C381" s="3" t="s">
        <v>866</v>
      </c>
      <c r="D381" s="3" t="s">
        <v>296</v>
      </c>
      <c r="E381" s="3" t="s">
        <v>1110</v>
      </c>
      <c r="F381" s="3"/>
      <c r="G381" s="1"/>
      <c r="H381" s="1">
        <v>29209</v>
      </c>
      <c r="I381" s="3" t="s">
        <v>358</v>
      </c>
      <c r="J381" s="3"/>
      <c r="K381" s="3"/>
      <c r="L381" s="3"/>
      <c r="M381" s="3"/>
      <c r="N381" s="3"/>
      <c r="O381" s="3"/>
      <c r="P381" s="1"/>
      <c r="Q381" s="1" t="s">
        <v>40</v>
      </c>
      <c r="R381" s="1">
        <v>44638</v>
      </c>
      <c r="S381" s="1">
        <v>44684</v>
      </c>
      <c r="T381" s="3" t="s">
        <v>41</v>
      </c>
      <c r="U381" s="3" t="s">
        <v>41</v>
      </c>
      <c r="V381" s="3" t="s">
        <v>41</v>
      </c>
      <c r="W381" s="3" t="s">
        <v>41</v>
      </c>
      <c r="X381" s="3" t="s">
        <v>41</v>
      </c>
      <c r="Y381" s="3" t="s">
        <v>41</v>
      </c>
      <c r="Z381" s="3" t="s">
        <v>359</v>
      </c>
      <c r="AA381" s="3"/>
    </row>
    <row r="382" spans="1:27" x14ac:dyDescent="0.25">
      <c r="A382" s="3" t="s">
        <v>34</v>
      </c>
      <c r="B382" s="3" t="s">
        <v>1111</v>
      </c>
      <c r="C382" s="3" t="s">
        <v>140</v>
      </c>
      <c r="D382" s="3" t="s">
        <v>220</v>
      </c>
      <c r="E382" s="3" t="s">
        <v>1112</v>
      </c>
      <c r="F382" s="3"/>
      <c r="G382" s="1"/>
      <c r="H382" s="1">
        <v>30640</v>
      </c>
      <c r="I382" s="3" t="s">
        <v>358</v>
      </c>
      <c r="J382" s="3"/>
      <c r="K382" s="3"/>
      <c r="L382" s="3"/>
      <c r="M382" s="3"/>
      <c r="N382" s="3"/>
      <c r="O382" s="3"/>
      <c r="P382" s="1"/>
      <c r="Q382" s="1" t="s">
        <v>40</v>
      </c>
      <c r="R382" s="1">
        <v>44638</v>
      </c>
      <c r="S382" s="1">
        <v>44684</v>
      </c>
      <c r="T382" s="3" t="s">
        <v>41</v>
      </c>
      <c r="U382" s="3" t="s">
        <v>41</v>
      </c>
      <c r="V382" s="3" t="s">
        <v>41</v>
      </c>
      <c r="W382" s="3" t="s">
        <v>41</v>
      </c>
      <c r="X382" s="3" t="s">
        <v>41</v>
      </c>
      <c r="Y382" s="3" t="s">
        <v>41</v>
      </c>
      <c r="Z382" s="3" t="s">
        <v>359</v>
      </c>
      <c r="AA382" s="3"/>
    </row>
    <row r="383" spans="1:27" x14ac:dyDescent="0.25">
      <c r="A383" s="3" t="s">
        <v>34</v>
      </c>
      <c r="B383" s="3" t="s">
        <v>1113</v>
      </c>
      <c r="C383" s="3" t="s">
        <v>162</v>
      </c>
      <c r="D383" s="3" t="s">
        <v>389</v>
      </c>
      <c r="E383" s="3" t="s">
        <v>1114</v>
      </c>
      <c r="F383" s="3"/>
      <c r="G383" s="1"/>
      <c r="H383" s="1">
        <v>23863</v>
      </c>
      <c r="I383" s="3" t="s">
        <v>358</v>
      </c>
      <c r="J383" s="3"/>
      <c r="K383" s="3"/>
      <c r="L383" s="3"/>
      <c r="M383" s="3"/>
      <c r="N383" s="3"/>
      <c r="O383" s="3"/>
      <c r="P383" s="1"/>
      <c r="Q383" s="1" t="s">
        <v>40</v>
      </c>
      <c r="R383" s="1">
        <v>44638</v>
      </c>
      <c r="S383" s="1">
        <v>44684</v>
      </c>
      <c r="T383" s="3" t="s">
        <v>41</v>
      </c>
      <c r="U383" s="3" t="s">
        <v>41</v>
      </c>
      <c r="V383" s="3" t="s">
        <v>41</v>
      </c>
      <c r="W383" s="3" t="s">
        <v>41</v>
      </c>
      <c r="X383" s="3" t="s">
        <v>41</v>
      </c>
      <c r="Y383" s="3" t="s">
        <v>41</v>
      </c>
      <c r="Z383" s="3" t="s">
        <v>359</v>
      </c>
      <c r="AA383" s="3"/>
    </row>
    <row r="384" spans="1:27" x14ac:dyDescent="0.25">
      <c r="A384" s="3" t="s">
        <v>34</v>
      </c>
      <c r="B384" s="3" t="s">
        <v>1115</v>
      </c>
      <c r="C384" s="3" t="s">
        <v>465</v>
      </c>
      <c r="D384" s="3" t="s">
        <v>435</v>
      </c>
      <c r="E384" s="3" t="s">
        <v>1116</v>
      </c>
      <c r="F384" s="3"/>
      <c r="G384" s="1"/>
      <c r="H384" s="1">
        <v>21829</v>
      </c>
      <c r="I384" s="3" t="s">
        <v>358</v>
      </c>
      <c r="J384" s="3"/>
      <c r="K384" s="3"/>
      <c r="L384" s="3"/>
      <c r="M384" s="3"/>
      <c r="N384" s="3"/>
      <c r="O384" s="3"/>
      <c r="P384" s="1"/>
      <c r="Q384" s="1" t="s">
        <v>40</v>
      </c>
      <c r="R384" s="1">
        <v>44638</v>
      </c>
      <c r="S384" s="1">
        <v>44684</v>
      </c>
      <c r="T384" s="3" t="s">
        <v>41</v>
      </c>
      <c r="U384" s="3" t="s">
        <v>41</v>
      </c>
      <c r="V384" s="3" t="s">
        <v>41</v>
      </c>
      <c r="W384" s="3" t="s">
        <v>41</v>
      </c>
      <c r="X384" s="3" t="s">
        <v>41</v>
      </c>
      <c r="Y384" s="3" t="s">
        <v>41</v>
      </c>
      <c r="Z384" s="3" t="s">
        <v>359</v>
      </c>
      <c r="AA384" s="3"/>
    </row>
    <row r="385" spans="1:27" x14ac:dyDescent="0.25">
      <c r="A385" s="3" t="s">
        <v>34</v>
      </c>
      <c r="B385" s="3" t="s">
        <v>1117</v>
      </c>
      <c r="C385" s="3" t="s">
        <v>100</v>
      </c>
      <c r="D385" s="3" t="s">
        <v>1118</v>
      </c>
      <c r="E385" s="3" t="s">
        <v>1119</v>
      </c>
      <c r="F385" s="3"/>
      <c r="G385" s="1"/>
      <c r="H385" s="1">
        <v>25216</v>
      </c>
      <c r="I385" s="3" t="s">
        <v>358</v>
      </c>
      <c r="J385" s="3"/>
      <c r="K385" s="3"/>
      <c r="L385" s="3"/>
      <c r="M385" s="3"/>
      <c r="N385" s="3"/>
      <c r="O385" s="3"/>
      <c r="P385" s="1"/>
      <c r="Q385" s="1" t="s">
        <v>40</v>
      </c>
      <c r="R385" s="1">
        <v>44638</v>
      </c>
      <c r="S385" s="1">
        <v>44684</v>
      </c>
      <c r="T385" s="3" t="s">
        <v>41</v>
      </c>
      <c r="U385" s="3" t="s">
        <v>41</v>
      </c>
      <c r="V385" s="3" t="s">
        <v>41</v>
      </c>
      <c r="W385" s="3" t="s">
        <v>41</v>
      </c>
      <c r="X385" s="3" t="s">
        <v>41</v>
      </c>
      <c r="Y385" s="3" t="s">
        <v>41</v>
      </c>
      <c r="Z385" s="3" t="s">
        <v>359</v>
      </c>
      <c r="AA385" s="3"/>
    </row>
    <row r="386" spans="1:27" x14ac:dyDescent="0.25">
      <c r="A386" s="3" t="s">
        <v>34</v>
      </c>
      <c r="B386" s="3" t="s">
        <v>1120</v>
      </c>
      <c r="C386" s="3" t="s">
        <v>1121</v>
      </c>
      <c r="D386" s="3" t="s">
        <v>1122</v>
      </c>
      <c r="E386" s="3" t="s">
        <v>1123</v>
      </c>
      <c r="F386" s="3"/>
      <c r="G386" s="1"/>
      <c r="H386" s="1">
        <v>20270</v>
      </c>
      <c r="I386" s="3" t="s">
        <v>358</v>
      </c>
      <c r="J386" s="3"/>
      <c r="K386" s="3"/>
      <c r="L386" s="3"/>
      <c r="M386" s="3"/>
      <c r="N386" s="3"/>
      <c r="O386" s="3"/>
      <c r="P386" s="1"/>
      <c r="Q386" s="1" t="s">
        <v>40</v>
      </c>
      <c r="R386" s="1">
        <v>44638</v>
      </c>
      <c r="S386" s="1">
        <v>44684</v>
      </c>
      <c r="T386" s="3" t="s">
        <v>41</v>
      </c>
      <c r="U386" s="3" t="s">
        <v>41</v>
      </c>
      <c r="V386" s="3" t="s">
        <v>41</v>
      </c>
      <c r="W386" s="3" t="s">
        <v>41</v>
      </c>
      <c r="X386" s="3" t="s">
        <v>41</v>
      </c>
      <c r="Y386" s="3" t="s">
        <v>41</v>
      </c>
      <c r="Z386" s="3" t="s">
        <v>359</v>
      </c>
      <c r="AA386" s="3"/>
    </row>
    <row r="387" spans="1:27" x14ac:dyDescent="0.25">
      <c r="A387" s="3" t="s">
        <v>34</v>
      </c>
      <c r="B387" s="3" t="s">
        <v>1124</v>
      </c>
      <c r="C387" s="3" t="s">
        <v>972</v>
      </c>
      <c r="D387" s="3" t="s">
        <v>471</v>
      </c>
      <c r="E387" s="3" t="s">
        <v>1125</v>
      </c>
      <c r="F387" s="3"/>
      <c r="G387" s="1"/>
      <c r="H387" s="1">
        <v>30742</v>
      </c>
      <c r="I387" s="3" t="s">
        <v>358</v>
      </c>
      <c r="J387" s="3"/>
      <c r="K387" s="3"/>
      <c r="L387" s="3"/>
      <c r="M387" s="3"/>
      <c r="N387" s="3"/>
      <c r="O387" s="3"/>
      <c r="P387" s="1"/>
      <c r="Q387" s="1" t="s">
        <v>40</v>
      </c>
      <c r="R387" s="1">
        <v>44638</v>
      </c>
      <c r="S387" s="1">
        <v>44684</v>
      </c>
      <c r="T387" s="3" t="s">
        <v>41</v>
      </c>
      <c r="U387" s="3" t="s">
        <v>41</v>
      </c>
      <c r="V387" s="3" t="s">
        <v>41</v>
      </c>
      <c r="W387" s="3" t="s">
        <v>41</v>
      </c>
      <c r="X387" s="3" t="s">
        <v>41</v>
      </c>
      <c r="Y387" s="3" t="s">
        <v>41</v>
      </c>
      <c r="Z387" s="3" t="s">
        <v>359</v>
      </c>
      <c r="AA387" s="3"/>
    </row>
    <row r="388" spans="1:27" x14ac:dyDescent="0.25">
      <c r="A388" s="3" t="s">
        <v>34</v>
      </c>
      <c r="B388" s="3" t="s">
        <v>1126</v>
      </c>
      <c r="C388" s="3" t="s">
        <v>134</v>
      </c>
      <c r="D388" s="3" t="s">
        <v>475</v>
      </c>
      <c r="E388" s="3" t="s">
        <v>1127</v>
      </c>
      <c r="F388" s="3"/>
      <c r="G388" s="1"/>
      <c r="H388" s="1">
        <v>25494</v>
      </c>
      <c r="I388" s="3" t="s">
        <v>358</v>
      </c>
      <c r="J388" s="3"/>
      <c r="K388" s="3"/>
      <c r="L388" s="3"/>
      <c r="M388" s="3"/>
      <c r="N388" s="3"/>
      <c r="O388" s="3"/>
      <c r="P388" s="1"/>
      <c r="Q388" s="1" t="s">
        <v>40</v>
      </c>
      <c r="R388" s="1">
        <v>44638</v>
      </c>
      <c r="S388" s="1">
        <v>44684</v>
      </c>
      <c r="T388" s="3" t="s">
        <v>41</v>
      </c>
      <c r="U388" s="3" t="s">
        <v>41</v>
      </c>
      <c r="V388" s="3" t="s">
        <v>41</v>
      </c>
      <c r="W388" s="3" t="s">
        <v>41</v>
      </c>
      <c r="X388" s="3" t="s">
        <v>41</v>
      </c>
      <c r="Y388" s="3" t="s">
        <v>41</v>
      </c>
      <c r="Z388" s="3" t="s">
        <v>359</v>
      </c>
      <c r="AA388" s="3"/>
    </row>
    <row r="389" spans="1:27" x14ac:dyDescent="0.25">
      <c r="A389" s="3" t="s">
        <v>34</v>
      </c>
      <c r="B389" s="3" t="s">
        <v>1128</v>
      </c>
      <c r="C389" s="3" t="s">
        <v>1129</v>
      </c>
      <c r="D389" s="3" t="s">
        <v>1130</v>
      </c>
      <c r="E389" s="3" t="s">
        <v>1131</v>
      </c>
      <c r="F389" s="3"/>
      <c r="G389" s="1"/>
      <c r="H389" s="1">
        <v>18996</v>
      </c>
      <c r="I389" s="3" t="s">
        <v>358</v>
      </c>
      <c r="J389" s="3"/>
      <c r="K389" s="3"/>
      <c r="L389" s="3"/>
      <c r="M389" s="3"/>
      <c r="N389" s="3"/>
      <c r="O389" s="3"/>
      <c r="P389" s="1"/>
      <c r="Q389" s="1" t="s">
        <v>40</v>
      </c>
      <c r="R389" s="1">
        <v>44638</v>
      </c>
      <c r="S389" s="1">
        <v>44684</v>
      </c>
      <c r="T389" s="3" t="s">
        <v>41</v>
      </c>
      <c r="U389" s="3" t="s">
        <v>41</v>
      </c>
      <c r="V389" s="3" t="s">
        <v>41</v>
      </c>
      <c r="W389" s="3" t="s">
        <v>41</v>
      </c>
      <c r="X389" s="3" t="s">
        <v>41</v>
      </c>
      <c r="Y389" s="3" t="s">
        <v>41</v>
      </c>
      <c r="Z389" s="3" t="s">
        <v>359</v>
      </c>
      <c r="AA389" s="3"/>
    </row>
    <row r="390" spans="1:27" x14ac:dyDescent="0.25">
      <c r="A390" s="3" t="s">
        <v>34</v>
      </c>
      <c r="B390" s="3" t="s">
        <v>1132</v>
      </c>
      <c r="C390" s="3" t="s">
        <v>1133</v>
      </c>
      <c r="D390" s="3" t="s">
        <v>1134</v>
      </c>
      <c r="E390" s="3" t="s">
        <v>1135</v>
      </c>
      <c r="F390" s="3"/>
      <c r="G390" s="1"/>
      <c r="H390" s="1">
        <v>18360</v>
      </c>
      <c r="I390" s="3" t="s">
        <v>358</v>
      </c>
      <c r="J390" s="3"/>
      <c r="K390" s="3"/>
      <c r="L390" s="3"/>
      <c r="M390" s="3"/>
      <c r="N390" s="3"/>
      <c r="O390" s="3"/>
      <c r="P390" s="1"/>
      <c r="Q390" s="1" t="s">
        <v>40</v>
      </c>
      <c r="R390" s="1">
        <v>44638</v>
      </c>
      <c r="S390" s="1">
        <v>44684</v>
      </c>
      <c r="T390" s="3" t="s">
        <v>41</v>
      </c>
      <c r="U390" s="3" t="s">
        <v>41</v>
      </c>
      <c r="V390" s="3" t="s">
        <v>41</v>
      </c>
      <c r="W390" s="3" t="s">
        <v>41</v>
      </c>
      <c r="X390" s="3" t="s">
        <v>41</v>
      </c>
      <c r="Y390" s="3" t="s">
        <v>41</v>
      </c>
      <c r="Z390" s="3" t="s">
        <v>359</v>
      </c>
      <c r="AA390" s="3"/>
    </row>
    <row r="391" spans="1:27" x14ac:dyDescent="0.25">
      <c r="A391" s="3" t="s">
        <v>34</v>
      </c>
      <c r="B391" s="3" t="s">
        <v>1136</v>
      </c>
      <c r="C391" s="3" t="s">
        <v>286</v>
      </c>
      <c r="D391" s="3" t="s">
        <v>1137</v>
      </c>
      <c r="E391" s="3" t="s">
        <v>1138</v>
      </c>
      <c r="F391" s="3"/>
      <c r="G391" s="1"/>
      <c r="H391" s="1">
        <v>22173</v>
      </c>
      <c r="I391" s="3" t="s">
        <v>358</v>
      </c>
      <c r="J391" s="3"/>
      <c r="K391" s="3"/>
      <c r="L391" s="3"/>
      <c r="M391" s="3"/>
      <c r="N391" s="3"/>
      <c r="O391" s="3"/>
      <c r="P391" s="1"/>
      <c r="Q391" s="1" t="s">
        <v>40</v>
      </c>
      <c r="R391" s="1">
        <v>44638</v>
      </c>
      <c r="S391" s="1">
        <v>44684</v>
      </c>
      <c r="T391" s="3" t="s">
        <v>41</v>
      </c>
      <c r="U391" s="3" t="s">
        <v>41</v>
      </c>
      <c r="V391" s="3" t="s">
        <v>41</v>
      </c>
      <c r="W391" s="3" t="s">
        <v>41</v>
      </c>
      <c r="X391" s="3" t="s">
        <v>41</v>
      </c>
      <c r="Y391" s="3" t="s">
        <v>41</v>
      </c>
      <c r="Z391" s="3" t="s">
        <v>359</v>
      </c>
      <c r="AA391" s="3"/>
    </row>
    <row r="392" spans="1:27" x14ac:dyDescent="0.25">
      <c r="A392" s="3" t="s">
        <v>34</v>
      </c>
      <c r="B392" s="3" t="s">
        <v>1139</v>
      </c>
      <c r="C392" s="3" t="s">
        <v>85</v>
      </c>
      <c r="D392" s="3" t="s">
        <v>291</v>
      </c>
      <c r="E392" s="3" t="s">
        <v>1140</v>
      </c>
      <c r="F392" s="3"/>
      <c r="G392" s="1"/>
      <c r="H392" s="1">
        <v>21272</v>
      </c>
      <c r="I392" s="3" t="s">
        <v>358</v>
      </c>
      <c r="J392" s="3"/>
      <c r="K392" s="3"/>
      <c r="L392" s="3"/>
      <c r="M392" s="3"/>
      <c r="N392" s="3"/>
      <c r="O392" s="3"/>
      <c r="P392" s="1"/>
      <c r="Q392" s="1" t="s">
        <v>40</v>
      </c>
      <c r="R392" s="1">
        <v>44638</v>
      </c>
      <c r="S392" s="1">
        <v>44684</v>
      </c>
      <c r="T392" s="3" t="s">
        <v>41</v>
      </c>
      <c r="U392" s="3" t="s">
        <v>41</v>
      </c>
      <c r="V392" s="3" t="s">
        <v>41</v>
      </c>
      <c r="W392" s="3" t="s">
        <v>41</v>
      </c>
      <c r="X392" s="3" t="s">
        <v>41</v>
      </c>
      <c r="Y392" s="3" t="s">
        <v>41</v>
      </c>
      <c r="Z392" s="3" t="s">
        <v>359</v>
      </c>
      <c r="AA392" s="3"/>
    </row>
    <row r="393" spans="1:27" x14ac:dyDescent="0.25">
      <c r="A393" s="3" t="s">
        <v>34</v>
      </c>
      <c r="B393" s="3" t="s">
        <v>1141</v>
      </c>
      <c r="C393" s="3" t="s">
        <v>384</v>
      </c>
      <c r="D393" s="3" t="s">
        <v>314</v>
      </c>
      <c r="E393" s="3" t="s">
        <v>1142</v>
      </c>
      <c r="F393" s="3"/>
      <c r="G393" s="1"/>
      <c r="H393" s="1">
        <v>28534</v>
      </c>
      <c r="I393" s="3" t="s">
        <v>358</v>
      </c>
      <c r="J393" s="3"/>
      <c r="K393" s="3"/>
      <c r="L393" s="3"/>
      <c r="M393" s="3"/>
      <c r="N393" s="3"/>
      <c r="O393" s="3"/>
      <c r="P393" s="1"/>
      <c r="Q393" s="1" t="s">
        <v>40</v>
      </c>
      <c r="R393" s="1">
        <v>44638</v>
      </c>
      <c r="S393" s="1">
        <v>44684</v>
      </c>
      <c r="T393" s="3" t="s">
        <v>41</v>
      </c>
      <c r="U393" s="3" t="s">
        <v>41</v>
      </c>
      <c r="V393" s="3" t="s">
        <v>41</v>
      </c>
      <c r="W393" s="3" t="s">
        <v>41</v>
      </c>
      <c r="X393" s="3" t="s">
        <v>41</v>
      </c>
      <c r="Y393" s="3" t="s">
        <v>41</v>
      </c>
      <c r="Z393" s="3" t="s">
        <v>359</v>
      </c>
      <c r="AA393" s="3"/>
    </row>
    <row r="394" spans="1:27" x14ac:dyDescent="0.25">
      <c r="A394" s="3" t="s">
        <v>34</v>
      </c>
      <c r="B394" s="3" t="s">
        <v>1143</v>
      </c>
      <c r="C394" s="3" t="s">
        <v>589</v>
      </c>
      <c r="D394" s="3" t="s">
        <v>63</v>
      </c>
      <c r="E394" s="3" t="s">
        <v>1144</v>
      </c>
      <c r="F394" s="3"/>
      <c r="G394" s="1"/>
      <c r="H394" s="1">
        <v>24116</v>
      </c>
      <c r="I394" s="3" t="s">
        <v>358</v>
      </c>
      <c r="J394" s="3"/>
      <c r="K394" s="3"/>
      <c r="L394" s="3"/>
      <c r="M394" s="3"/>
      <c r="N394" s="3"/>
      <c r="O394" s="3"/>
      <c r="P394" s="1"/>
      <c r="Q394" s="1" t="s">
        <v>40</v>
      </c>
      <c r="R394" s="1">
        <v>44638</v>
      </c>
      <c r="S394" s="1">
        <v>44684</v>
      </c>
      <c r="T394" s="3" t="s">
        <v>41</v>
      </c>
      <c r="U394" s="3" t="s">
        <v>41</v>
      </c>
      <c r="V394" s="3" t="s">
        <v>41</v>
      </c>
      <c r="W394" s="3" t="s">
        <v>41</v>
      </c>
      <c r="X394" s="3" t="s">
        <v>41</v>
      </c>
      <c r="Y394" s="3" t="s">
        <v>41</v>
      </c>
      <c r="Z394" s="3" t="s">
        <v>359</v>
      </c>
      <c r="AA394" s="3"/>
    </row>
    <row r="395" spans="1:27" x14ac:dyDescent="0.25">
      <c r="A395" s="3" t="s">
        <v>34</v>
      </c>
      <c r="B395" s="3" t="s">
        <v>1145</v>
      </c>
      <c r="C395" s="3" t="s">
        <v>47</v>
      </c>
      <c r="D395" s="3" t="s">
        <v>710</v>
      </c>
      <c r="E395" s="3" t="s">
        <v>1146</v>
      </c>
      <c r="F395" s="3"/>
      <c r="G395" s="1"/>
      <c r="H395" s="1">
        <v>20358</v>
      </c>
      <c r="I395" s="3" t="s">
        <v>358</v>
      </c>
      <c r="J395" s="3"/>
      <c r="K395" s="3"/>
      <c r="L395" s="3"/>
      <c r="M395" s="3"/>
      <c r="N395" s="3"/>
      <c r="O395" s="3"/>
      <c r="P395" s="1"/>
      <c r="Q395" s="1" t="s">
        <v>40</v>
      </c>
      <c r="R395" s="1">
        <v>44638</v>
      </c>
      <c r="S395" s="1">
        <v>44684</v>
      </c>
      <c r="T395" s="3" t="s">
        <v>41</v>
      </c>
      <c r="U395" s="3" t="s">
        <v>41</v>
      </c>
      <c r="V395" s="3" t="s">
        <v>41</v>
      </c>
      <c r="W395" s="3" t="s">
        <v>41</v>
      </c>
      <c r="X395" s="3" t="s">
        <v>41</v>
      </c>
      <c r="Y395" s="3" t="s">
        <v>41</v>
      </c>
      <c r="Z395" s="3" t="s">
        <v>359</v>
      </c>
      <c r="AA395" s="3"/>
    </row>
    <row r="396" spans="1:27" x14ac:dyDescent="0.25">
      <c r="A396" s="3" t="s">
        <v>34</v>
      </c>
      <c r="B396" s="3" t="s">
        <v>1147</v>
      </c>
      <c r="C396" s="3" t="s">
        <v>1148</v>
      </c>
      <c r="D396" s="3" t="s">
        <v>1149</v>
      </c>
      <c r="E396" s="3" t="s">
        <v>1150</v>
      </c>
      <c r="F396" s="3"/>
      <c r="G396" s="1"/>
      <c r="H396" s="1">
        <v>34877</v>
      </c>
      <c r="I396" s="3" t="s">
        <v>358</v>
      </c>
      <c r="J396" s="3"/>
      <c r="K396" s="3"/>
      <c r="L396" s="3"/>
      <c r="M396" s="3"/>
      <c r="N396" s="3"/>
      <c r="O396" s="3"/>
      <c r="P396" s="1"/>
      <c r="Q396" s="1" t="s">
        <v>40</v>
      </c>
      <c r="R396" s="1">
        <v>44638</v>
      </c>
      <c r="S396" s="1">
        <v>44684</v>
      </c>
      <c r="T396" s="3" t="s">
        <v>41</v>
      </c>
      <c r="U396" s="3" t="s">
        <v>41</v>
      </c>
      <c r="V396" s="3" t="s">
        <v>41</v>
      </c>
      <c r="W396" s="3" t="s">
        <v>41</v>
      </c>
      <c r="X396" s="3" t="s">
        <v>41</v>
      </c>
      <c r="Y396" s="3" t="s">
        <v>41</v>
      </c>
      <c r="Z396" s="3" t="s">
        <v>359</v>
      </c>
      <c r="AA396" s="3"/>
    </row>
    <row r="397" spans="1:27" x14ac:dyDescent="0.25">
      <c r="A397" s="3" t="s">
        <v>34</v>
      </c>
      <c r="B397" s="3" t="s">
        <v>1151</v>
      </c>
      <c r="C397" s="3" t="s">
        <v>866</v>
      </c>
      <c r="D397" s="3" t="s">
        <v>144</v>
      </c>
      <c r="E397" s="3" t="s">
        <v>1152</v>
      </c>
      <c r="F397" s="3"/>
      <c r="G397" s="1"/>
      <c r="H397" s="1">
        <v>30280</v>
      </c>
      <c r="I397" s="3" t="s">
        <v>358</v>
      </c>
      <c r="J397" s="3"/>
      <c r="K397" s="3"/>
      <c r="L397" s="3"/>
      <c r="M397" s="3"/>
      <c r="N397" s="3"/>
      <c r="O397" s="3"/>
      <c r="P397" s="1"/>
      <c r="Q397" s="1" t="s">
        <v>40</v>
      </c>
      <c r="R397" s="1">
        <v>44638</v>
      </c>
      <c r="S397" s="1">
        <v>44684</v>
      </c>
      <c r="T397" s="3" t="s">
        <v>41</v>
      </c>
      <c r="U397" s="3" t="s">
        <v>41</v>
      </c>
      <c r="V397" s="3" t="s">
        <v>41</v>
      </c>
      <c r="W397" s="3" t="s">
        <v>41</v>
      </c>
      <c r="X397" s="3" t="s">
        <v>41</v>
      </c>
      <c r="Y397" s="3" t="s">
        <v>41</v>
      </c>
      <c r="Z397" s="3" t="s">
        <v>359</v>
      </c>
      <c r="AA397" s="3"/>
    </row>
    <row r="398" spans="1:27" x14ac:dyDescent="0.25">
      <c r="A398" s="3" t="s">
        <v>34</v>
      </c>
      <c r="B398" s="3" t="s">
        <v>1153</v>
      </c>
      <c r="C398" s="3" t="s">
        <v>162</v>
      </c>
      <c r="D398" s="3" t="s">
        <v>471</v>
      </c>
      <c r="E398" s="3" t="s">
        <v>1154</v>
      </c>
      <c r="F398" s="3"/>
      <c r="G398" s="1"/>
      <c r="H398" s="1">
        <v>31252</v>
      </c>
      <c r="I398" s="3" t="s">
        <v>358</v>
      </c>
      <c r="J398" s="3"/>
      <c r="K398" s="3"/>
      <c r="L398" s="3"/>
      <c r="M398" s="3"/>
      <c r="N398" s="3"/>
      <c r="O398" s="3"/>
      <c r="P398" s="1"/>
      <c r="Q398" s="1" t="s">
        <v>40</v>
      </c>
      <c r="R398" s="1">
        <v>44638</v>
      </c>
      <c r="S398" s="1">
        <v>44684</v>
      </c>
      <c r="T398" s="3" t="s">
        <v>41</v>
      </c>
      <c r="U398" s="3" t="s">
        <v>41</v>
      </c>
      <c r="V398" s="3" t="s">
        <v>41</v>
      </c>
      <c r="W398" s="3" t="s">
        <v>41</v>
      </c>
      <c r="X398" s="3" t="s">
        <v>41</v>
      </c>
      <c r="Y398" s="3" t="s">
        <v>41</v>
      </c>
      <c r="Z398" s="3" t="s">
        <v>359</v>
      </c>
      <c r="AA398" s="3"/>
    </row>
    <row r="399" spans="1:27" x14ac:dyDescent="0.25">
      <c r="A399" s="3" t="s">
        <v>34</v>
      </c>
      <c r="B399" s="3" t="s">
        <v>1155</v>
      </c>
      <c r="C399" s="3" t="s">
        <v>300</v>
      </c>
      <c r="D399" s="3" t="s">
        <v>37</v>
      </c>
      <c r="E399" s="3" t="s">
        <v>1156</v>
      </c>
      <c r="F399" s="3"/>
      <c r="G399" s="1"/>
      <c r="H399" s="1">
        <v>24469</v>
      </c>
      <c r="I399" s="3" t="s">
        <v>358</v>
      </c>
      <c r="J399" s="3"/>
      <c r="K399" s="3"/>
      <c r="L399" s="3"/>
      <c r="M399" s="3"/>
      <c r="N399" s="3"/>
      <c r="O399" s="3"/>
      <c r="P399" s="1"/>
      <c r="Q399" s="1" t="s">
        <v>40</v>
      </c>
      <c r="R399" s="1">
        <v>44638</v>
      </c>
      <c r="S399" s="1">
        <v>44684</v>
      </c>
      <c r="T399" s="3" t="s">
        <v>41</v>
      </c>
      <c r="U399" s="3" t="s">
        <v>41</v>
      </c>
      <c r="V399" s="3" t="s">
        <v>41</v>
      </c>
      <c r="W399" s="3" t="s">
        <v>41</v>
      </c>
      <c r="X399" s="3" t="s">
        <v>41</v>
      </c>
      <c r="Y399" s="3" t="s">
        <v>41</v>
      </c>
      <c r="Z399" s="3" t="s">
        <v>359</v>
      </c>
      <c r="AA399" s="3"/>
    </row>
    <row r="400" spans="1:27" x14ac:dyDescent="0.25">
      <c r="A400" s="3" t="s">
        <v>34</v>
      </c>
      <c r="B400" s="3" t="s">
        <v>1157</v>
      </c>
      <c r="C400" s="3" t="s">
        <v>300</v>
      </c>
      <c r="D400" s="3" t="s">
        <v>67</v>
      </c>
      <c r="E400" s="3" t="s">
        <v>1158</v>
      </c>
      <c r="F400" s="3"/>
      <c r="G400" s="1"/>
      <c r="H400" s="1">
        <v>19337</v>
      </c>
      <c r="I400" s="3" t="s">
        <v>358</v>
      </c>
      <c r="J400" s="3"/>
      <c r="K400" s="3"/>
      <c r="L400" s="3"/>
      <c r="M400" s="3"/>
      <c r="N400" s="3"/>
      <c r="O400" s="3"/>
      <c r="P400" s="1"/>
      <c r="Q400" s="1" t="s">
        <v>40</v>
      </c>
      <c r="R400" s="1">
        <v>44638</v>
      </c>
      <c r="S400" s="1">
        <v>44684</v>
      </c>
      <c r="T400" s="3" t="s">
        <v>41</v>
      </c>
      <c r="U400" s="3" t="s">
        <v>41</v>
      </c>
      <c r="V400" s="3" t="s">
        <v>41</v>
      </c>
      <c r="W400" s="3" t="s">
        <v>41</v>
      </c>
      <c r="X400" s="3" t="s">
        <v>41</v>
      </c>
      <c r="Y400" s="3" t="s">
        <v>41</v>
      </c>
      <c r="Z400" s="3" t="s">
        <v>359</v>
      </c>
      <c r="AA400" s="3"/>
    </row>
    <row r="401" spans="1:27" x14ac:dyDescent="0.25">
      <c r="A401" s="3" t="s">
        <v>34</v>
      </c>
      <c r="B401" s="3" t="s">
        <v>1159</v>
      </c>
      <c r="C401" s="3" t="s">
        <v>1160</v>
      </c>
      <c r="D401" s="3" t="s">
        <v>1161</v>
      </c>
      <c r="E401" s="3" t="s">
        <v>1162</v>
      </c>
      <c r="F401" s="3"/>
      <c r="G401" s="1"/>
      <c r="H401" s="1">
        <v>22375</v>
      </c>
      <c r="I401" s="3" t="s">
        <v>358</v>
      </c>
      <c r="J401" s="3"/>
      <c r="K401" s="3"/>
      <c r="L401" s="3"/>
      <c r="M401" s="3"/>
      <c r="N401" s="3"/>
      <c r="O401" s="3"/>
      <c r="P401" s="1"/>
      <c r="Q401" s="1" t="s">
        <v>40</v>
      </c>
      <c r="R401" s="1">
        <v>44638</v>
      </c>
      <c r="S401" s="1">
        <v>44684</v>
      </c>
      <c r="T401" s="3" t="s">
        <v>41</v>
      </c>
      <c r="U401" s="3" t="s">
        <v>41</v>
      </c>
      <c r="V401" s="3" t="s">
        <v>41</v>
      </c>
      <c r="W401" s="3" t="s">
        <v>41</v>
      </c>
      <c r="X401" s="3" t="s">
        <v>41</v>
      </c>
      <c r="Y401" s="3" t="s">
        <v>41</v>
      </c>
      <c r="Z401" s="3" t="s">
        <v>359</v>
      </c>
      <c r="AA401" s="3"/>
    </row>
    <row r="402" spans="1:27" x14ac:dyDescent="0.25">
      <c r="A402" s="3" t="s">
        <v>34</v>
      </c>
      <c r="B402" s="3" t="s">
        <v>1163</v>
      </c>
      <c r="C402" s="3" t="s">
        <v>47</v>
      </c>
      <c r="D402" s="3" t="s">
        <v>489</v>
      </c>
      <c r="E402" s="3" t="s">
        <v>1164</v>
      </c>
      <c r="F402" s="3"/>
      <c r="G402" s="1"/>
      <c r="H402" s="1">
        <v>22830</v>
      </c>
      <c r="I402" s="3" t="s">
        <v>358</v>
      </c>
      <c r="J402" s="3"/>
      <c r="K402" s="3"/>
      <c r="L402" s="3"/>
      <c r="M402" s="3"/>
      <c r="N402" s="3"/>
      <c r="O402" s="3"/>
      <c r="P402" s="1"/>
      <c r="Q402" s="1" t="s">
        <v>40</v>
      </c>
      <c r="R402" s="1">
        <v>44638</v>
      </c>
      <c r="S402" s="1">
        <v>44684</v>
      </c>
      <c r="T402" s="3" t="s">
        <v>41</v>
      </c>
      <c r="U402" s="3" t="s">
        <v>41</v>
      </c>
      <c r="V402" s="3" t="s">
        <v>41</v>
      </c>
      <c r="W402" s="3" t="s">
        <v>41</v>
      </c>
      <c r="X402" s="3" t="s">
        <v>41</v>
      </c>
      <c r="Y402" s="3" t="s">
        <v>41</v>
      </c>
      <c r="Z402" s="3" t="s">
        <v>359</v>
      </c>
      <c r="AA402" s="3"/>
    </row>
    <row r="403" spans="1:27" x14ac:dyDescent="0.25">
      <c r="A403" s="3" t="s">
        <v>34</v>
      </c>
      <c r="B403" s="3" t="s">
        <v>1165</v>
      </c>
      <c r="C403" s="3" t="s">
        <v>140</v>
      </c>
      <c r="D403" s="3" t="s">
        <v>37</v>
      </c>
      <c r="E403" s="3" t="s">
        <v>1166</v>
      </c>
      <c r="F403" s="3"/>
      <c r="G403" s="1"/>
      <c r="H403" s="1">
        <v>31174</v>
      </c>
      <c r="I403" s="3" t="s">
        <v>358</v>
      </c>
      <c r="J403" s="3"/>
      <c r="K403" s="3"/>
      <c r="L403" s="3"/>
      <c r="M403" s="3"/>
      <c r="N403" s="3"/>
      <c r="O403" s="3"/>
      <c r="P403" s="1"/>
      <c r="Q403" s="1" t="s">
        <v>40</v>
      </c>
      <c r="R403" s="1">
        <v>44638</v>
      </c>
      <c r="S403" s="1">
        <v>44684</v>
      </c>
      <c r="T403" s="3" t="s">
        <v>41</v>
      </c>
      <c r="U403" s="3" t="s">
        <v>41</v>
      </c>
      <c r="V403" s="3" t="s">
        <v>41</v>
      </c>
      <c r="W403" s="3" t="s">
        <v>41</v>
      </c>
      <c r="X403" s="3" t="s">
        <v>41</v>
      </c>
      <c r="Y403" s="3" t="s">
        <v>41</v>
      </c>
      <c r="Z403" s="3" t="s">
        <v>359</v>
      </c>
      <c r="AA403" s="3"/>
    </row>
    <row r="404" spans="1:27" x14ac:dyDescent="0.25">
      <c r="A404" s="3" t="s">
        <v>34</v>
      </c>
      <c r="B404" s="3" t="s">
        <v>1167</v>
      </c>
      <c r="C404" s="3" t="s">
        <v>100</v>
      </c>
      <c r="D404" s="3" t="s">
        <v>936</v>
      </c>
      <c r="E404" s="3" t="s">
        <v>1168</v>
      </c>
      <c r="F404" s="3"/>
      <c r="G404" s="1"/>
      <c r="H404" s="1">
        <v>26104</v>
      </c>
      <c r="I404" s="3" t="s">
        <v>358</v>
      </c>
      <c r="J404" s="3"/>
      <c r="K404" s="3"/>
      <c r="L404" s="3"/>
      <c r="M404" s="3"/>
      <c r="N404" s="3"/>
      <c r="O404" s="3"/>
      <c r="P404" s="1"/>
      <c r="Q404" s="1" t="s">
        <v>40</v>
      </c>
      <c r="R404" s="1">
        <v>44638</v>
      </c>
      <c r="S404" s="1">
        <v>44684</v>
      </c>
      <c r="T404" s="3" t="s">
        <v>41</v>
      </c>
      <c r="U404" s="3" t="s">
        <v>41</v>
      </c>
      <c r="V404" s="3" t="s">
        <v>41</v>
      </c>
      <c r="W404" s="3" t="s">
        <v>41</v>
      </c>
      <c r="X404" s="3" t="s">
        <v>41</v>
      </c>
      <c r="Y404" s="3" t="s">
        <v>41</v>
      </c>
      <c r="Z404" s="3" t="s">
        <v>359</v>
      </c>
      <c r="AA404" s="3"/>
    </row>
    <row r="405" spans="1:27" x14ac:dyDescent="0.25">
      <c r="A405" s="3" t="s">
        <v>34</v>
      </c>
      <c r="B405" s="3" t="s">
        <v>1169</v>
      </c>
      <c r="C405" s="3" t="s">
        <v>140</v>
      </c>
      <c r="D405" s="3" t="s">
        <v>950</v>
      </c>
      <c r="E405" s="3" t="s">
        <v>1170</v>
      </c>
      <c r="F405" s="3"/>
      <c r="G405" s="1"/>
      <c r="H405" s="1">
        <v>25526</v>
      </c>
      <c r="I405" s="3" t="s">
        <v>358</v>
      </c>
      <c r="J405" s="3"/>
      <c r="K405" s="3"/>
      <c r="L405" s="3"/>
      <c r="M405" s="3"/>
      <c r="N405" s="3"/>
      <c r="O405" s="3"/>
      <c r="P405" s="1"/>
      <c r="Q405" s="1" t="s">
        <v>40</v>
      </c>
      <c r="R405" s="1">
        <v>44638</v>
      </c>
      <c r="S405" s="1">
        <v>44684</v>
      </c>
      <c r="T405" s="3" t="s">
        <v>41</v>
      </c>
      <c r="U405" s="3" t="s">
        <v>41</v>
      </c>
      <c r="V405" s="3" t="s">
        <v>41</v>
      </c>
      <c r="W405" s="3" t="s">
        <v>41</v>
      </c>
      <c r="X405" s="3" t="s">
        <v>41</v>
      </c>
      <c r="Y405" s="3" t="s">
        <v>41</v>
      </c>
      <c r="Z405" s="3" t="s">
        <v>359</v>
      </c>
      <c r="AA405" s="3"/>
    </row>
    <row r="406" spans="1:27" x14ac:dyDescent="0.25">
      <c r="A406" s="3" t="s">
        <v>34</v>
      </c>
      <c r="B406" s="3" t="s">
        <v>1171</v>
      </c>
      <c r="C406" s="3" t="s">
        <v>195</v>
      </c>
      <c r="D406" s="3" t="s">
        <v>498</v>
      </c>
      <c r="E406" s="3" t="s">
        <v>1172</v>
      </c>
      <c r="F406" s="3"/>
      <c r="G406" s="1"/>
      <c r="H406" s="1">
        <v>26754</v>
      </c>
      <c r="I406" s="3" t="s">
        <v>358</v>
      </c>
      <c r="J406" s="3"/>
      <c r="K406" s="3"/>
      <c r="L406" s="3"/>
      <c r="M406" s="3"/>
      <c r="N406" s="3"/>
      <c r="O406" s="3"/>
      <c r="P406" s="1"/>
      <c r="Q406" s="1" t="s">
        <v>40</v>
      </c>
      <c r="R406" s="1">
        <v>44638</v>
      </c>
      <c r="S406" s="1">
        <v>44684</v>
      </c>
      <c r="T406" s="3" t="s">
        <v>41</v>
      </c>
      <c r="U406" s="3" t="s">
        <v>41</v>
      </c>
      <c r="V406" s="3" t="s">
        <v>41</v>
      </c>
      <c r="W406" s="3" t="s">
        <v>41</v>
      </c>
      <c r="X406" s="3" t="s">
        <v>41</v>
      </c>
      <c r="Y406" s="3" t="s">
        <v>41</v>
      </c>
      <c r="Z406" s="3" t="s">
        <v>359</v>
      </c>
      <c r="AA406" s="3"/>
    </row>
    <row r="407" spans="1:27" x14ac:dyDescent="0.25">
      <c r="A407" s="3" t="s">
        <v>34</v>
      </c>
      <c r="B407" s="3" t="s">
        <v>1173</v>
      </c>
      <c r="C407" s="3" t="s">
        <v>589</v>
      </c>
      <c r="D407" s="3" t="s">
        <v>67</v>
      </c>
      <c r="E407" s="3" t="s">
        <v>1174</v>
      </c>
      <c r="F407" s="3"/>
      <c r="G407" s="1"/>
      <c r="H407" s="1">
        <v>22827</v>
      </c>
      <c r="I407" s="3" t="s">
        <v>358</v>
      </c>
      <c r="J407" s="3"/>
      <c r="K407" s="3"/>
      <c r="L407" s="3"/>
      <c r="M407" s="3"/>
      <c r="N407" s="3"/>
      <c r="O407" s="3"/>
      <c r="P407" s="1"/>
      <c r="Q407" s="1" t="s">
        <v>40</v>
      </c>
      <c r="R407" s="1">
        <v>44638</v>
      </c>
      <c r="S407" s="1">
        <v>44684</v>
      </c>
      <c r="T407" s="3" t="s">
        <v>41</v>
      </c>
      <c r="U407" s="3" t="s">
        <v>41</v>
      </c>
      <c r="V407" s="3" t="s">
        <v>41</v>
      </c>
      <c r="W407" s="3" t="s">
        <v>41</v>
      </c>
      <c r="X407" s="3" t="s">
        <v>41</v>
      </c>
      <c r="Y407" s="3" t="s">
        <v>41</v>
      </c>
      <c r="Z407" s="3" t="s">
        <v>359</v>
      </c>
      <c r="AA407" s="3"/>
    </row>
    <row r="408" spans="1:27" x14ac:dyDescent="0.25">
      <c r="A408" s="3" t="s">
        <v>34</v>
      </c>
      <c r="B408" s="3" t="s">
        <v>1175</v>
      </c>
      <c r="C408" s="3" t="s">
        <v>395</v>
      </c>
      <c r="D408" s="3" t="s">
        <v>950</v>
      </c>
      <c r="E408" s="3" t="s">
        <v>1176</v>
      </c>
      <c r="F408" s="3"/>
      <c r="G408" s="1"/>
      <c r="H408" s="1">
        <v>16249</v>
      </c>
      <c r="I408" s="3" t="s">
        <v>358</v>
      </c>
      <c r="J408" s="3"/>
      <c r="K408" s="3"/>
      <c r="L408" s="3"/>
      <c r="M408" s="3"/>
      <c r="N408" s="3"/>
      <c r="O408" s="3"/>
      <c r="P408" s="1"/>
      <c r="Q408" s="1" t="s">
        <v>40</v>
      </c>
      <c r="R408" s="1">
        <v>44638</v>
      </c>
      <c r="S408" s="1">
        <v>44684</v>
      </c>
      <c r="T408" s="3" t="s">
        <v>41</v>
      </c>
      <c r="U408" s="3" t="s">
        <v>41</v>
      </c>
      <c r="V408" s="3" t="s">
        <v>41</v>
      </c>
      <c r="W408" s="3" t="s">
        <v>41</v>
      </c>
      <c r="X408" s="3" t="s">
        <v>41</v>
      </c>
      <c r="Y408" s="3" t="s">
        <v>41</v>
      </c>
      <c r="Z408" s="3" t="s">
        <v>359</v>
      </c>
      <c r="AA408" s="3"/>
    </row>
    <row r="409" spans="1:27" x14ac:dyDescent="0.25">
      <c r="A409" s="3" t="s">
        <v>34</v>
      </c>
      <c r="B409" s="3" t="s">
        <v>1177</v>
      </c>
      <c r="C409" s="3" t="s">
        <v>1178</v>
      </c>
      <c r="D409" s="3" t="s">
        <v>608</v>
      </c>
      <c r="E409" s="3" t="s">
        <v>1179</v>
      </c>
      <c r="F409" s="3"/>
      <c r="G409" s="1"/>
      <c r="H409" s="1">
        <v>21953</v>
      </c>
      <c r="I409" s="3" t="s">
        <v>1180</v>
      </c>
      <c r="J409" s="3"/>
      <c r="K409" s="3"/>
      <c r="L409" s="3"/>
      <c r="M409" s="3"/>
      <c r="N409" s="3"/>
      <c r="O409" s="3"/>
      <c r="P409" s="1"/>
      <c r="Q409" s="1" t="s">
        <v>40</v>
      </c>
      <c r="R409" s="1">
        <v>44638</v>
      </c>
      <c r="S409" s="1">
        <v>44684</v>
      </c>
      <c r="T409" s="3" t="s">
        <v>41</v>
      </c>
      <c r="U409" s="3" t="s">
        <v>41</v>
      </c>
      <c r="V409" s="3" t="s">
        <v>41</v>
      </c>
      <c r="W409" s="3" t="s">
        <v>41</v>
      </c>
      <c r="X409" s="3" t="s">
        <v>41</v>
      </c>
      <c r="Y409" s="3" t="s">
        <v>41</v>
      </c>
      <c r="Z409" s="3" t="s">
        <v>807</v>
      </c>
      <c r="AA409" s="3"/>
    </row>
    <row r="410" spans="1:27" x14ac:dyDescent="0.25">
      <c r="A410" s="3" t="s">
        <v>34</v>
      </c>
      <c r="B410" s="3" t="s">
        <v>1181</v>
      </c>
      <c r="C410" s="3" t="s">
        <v>474</v>
      </c>
      <c r="D410" s="3" t="s">
        <v>1182</v>
      </c>
      <c r="E410" s="3" t="s">
        <v>1183</v>
      </c>
      <c r="F410" s="3"/>
      <c r="G410" s="1"/>
      <c r="H410" s="1">
        <v>28104</v>
      </c>
      <c r="I410" s="3" t="s">
        <v>1184</v>
      </c>
      <c r="J410" s="3"/>
      <c r="K410" s="3"/>
      <c r="L410" s="3"/>
      <c r="M410" s="3"/>
      <c r="N410" s="3"/>
      <c r="O410" s="3"/>
      <c r="P410" s="1"/>
      <c r="Q410" s="1" t="s">
        <v>40</v>
      </c>
      <c r="R410" s="1">
        <v>44638</v>
      </c>
      <c r="S410" s="1">
        <v>44684</v>
      </c>
      <c r="T410" s="3" t="s">
        <v>41</v>
      </c>
      <c r="U410" s="3" t="s">
        <v>41</v>
      </c>
      <c r="V410" s="3" t="s">
        <v>41</v>
      </c>
      <c r="W410" s="3" t="s">
        <v>41</v>
      </c>
      <c r="X410" s="3" t="s">
        <v>41</v>
      </c>
      <c r="Y410" s="3" t="s">
        <v>41</v>
      </c>
      <c r="Z410" s="3" t="s">
        <v>138</v>
      </c>
      <c r="AA410" s="3"/>
    </row>
    <row r="411" spans="1:27" x14ac:dyDescent="0.25">
      <c r="A411" s="3" t="s">
        <v>34</v>
      </c>
      <c r="B411" s="3" t="s">
        <v>1185</v>
      </c>
      <c r="C411" s="3" t="s">
        <v>1186</v>
      </c>
      <c r="D411" s="3" t="s">
        <v>466</v>
      </c>
      <c r="E411" s="3" t="s">
        <v>1187</v>
      </c>
      <c r="F411" s="3"/>
      <c r="G411" s="1"/>
      <c r="H411" s="1">
        <v>24106</v>
      </c>
      <c r="I411" s="3" t="s">
        <v>1188</v>
      </c>
      <c r="J411" s="3"/>
      <c r="K411" s="3"/>
      <c r="L411" s="3"/>
      <c r="M411" s="3"/>
      <c r="N411" s="3"/>
      <c r="O411" s="3"/>
      <c r="P411" s="1"/>
      <c r="Q411" s="1" t="s">
        <v>40</v>
      </c>
      <c r="R411" s="1">
        <v>44638</v>
      </c>
      <c r="S411" s="1">
        <v>44684</v>
      </c>
      <c r="T411" s="3" t="s">
        <v>41</v>
      </c>
      <c r="U411" s="3" t="s">
        <v>41</v>
      </c>
      <c r="V411" s="3" t="s">
        <v>41</v>
      </c>
      <c r="W411" s="3" t="s">
        <v>41</v>
      </c>
      <c r="X411" s="3" t="s">
        <v>41</v>
      </c>
      <c r="Y411" s="3" t="s">
        <v>41</v>
      </c>
      <c r="Z411" s="3" t="s">
        <v>807</v>
      </c>
      <c r="AA411" s="3"/>
    </row>
    <row r="412" spans="1:27" x14ac:dyDescent="0.25">
      <c r="A412" s="3" t="s">
        <v>34</v>
      </c>
      <c r="B412" s="3" t="s">
        <v>1189</v>
      </c>
      <c r="C412" s="3" t="s">
        <v>804</v>
      </c>
      <c r="D412" s="3" t="s">
        <v>1190</v>
      </c>
      <c r="E412" s="3" t="s">
        <v>1191</v>
      </c>
      <c r="F412" s="3"/>
      <c r="G412" s="1"/>
      <c r="H412" s="1">
        <v>29652</v>
      </c>
      <c r="I412" s="3" t="s">
        <v>1192</v>
      </c>
      <c r="J412" s="3"/>
      <c r="K412" s="3"/>
      <c r="L412" s="3"/>
      <c r="M412" s="3"/>
      <c r="N412" s="3"/>
      <c r="O412" s="3"/>
      <c r="P412" s="1"/>
      <c r="Q412" s="1" t="s">
        <v>40</v>
      </c>
      <c r="R412" s="1">
        <v>44638</v>
      </c>
      <c r="S412" s="1">
        <v>44684</v>
      </c>
      <c r="T412" s="3" t="s">
        <v>41</v>
      </c>
      <c r="U412" s="3" t="s">
        <v>41</v>
      </c>
      <c r="V412" s="3" t="s">
        <v>41</v>
      </c>
      <c r="W412" s="3" t="s">
        <v>41</v>
      </c>
      <c r="X412" s="3" t="s">
        <v>41</v>
      </c>
      <c r="Y412" s="3" t="s">
        <v>41</v>
      </c>
      <c r="Z412" s="3" t="s">
        <v>807</v>
      </c>
      <c r="AA412" s="3"/>
    </row>
    <row r="413" spans="1:27" x14ac:dyDescent="0.25">
      <c r="A413" s="3" t="s">
        <v>34</v>
      </c>
      <c r="B413" s="3" t="s">
        <v>1193</v>
      </c>
      <c r="C413" s="3" t="s">
        <v>1194</v>
      </c>
      <c r="D413" s="3" t="s">
        <v>1195</v>
      </c>
      <c r="E413" s="3" t="s">
        <v>1196</v>
      </c>
      <c r="F413" s="3"/>
      <c r="G413" s="1"/>
      <c r="H413" s="1">
        <v>26824</v>
      </c>
      <c r="I413" s="3" t="s">
        <v>1197</v>
      </c>
      <c r="J413" s="3"/>
      <c r="K413" s="3"/>
      <c r="L413" s="3"/>
      <c r="M413" s="3"/>
      <c r="N413" s="3"/>
      <c r="O413" s="3"/>
      <c r="P413" s="1"/>
      <c r="Q413" s="1" t="s">
        <v>40</v>
      </c>
      <c r="R413" s="1">
        <v>44638</v>
      </c>
      <c r="S413" s="1">
        <v>44698</v>
      </c>
      <c r="T413" s="3" t="s">
        <v>41</v>
      </c>
      <c r="U413" s="3" t="s">
        <v>41</v>
      </c>
      <c r="V413" s="3" t="s">
        <v>41</v>
      </c>
      <c r="W413" s="3" t="s">
        <v>41</v>
      </c>
      <c r="X413" s="3" t="s">
        <v>41</v>
      </c>
      <c r="Y413" s="3" t="s">
        <v>41</v>
      </c>
      <c r="Z413" s="3" t="s">
        <v>412</v>
      </c>
      <c r="AA413" s="3"/>
    </row>
    <row r="414" spans="1:27" x14ac:dyDescent="0.25">
      <c r="A414" s="3" t="s">
        <v>34</v>
      </c>
      <c r="B414" s="3" t="s">
        <v>1198</v>
      </c>
      <c r="C414" s="3" t="s">
        <v>1199</v>
      </c>
      <c r="D414" s="3" t="s">
        <v>1200</v>
      </c>
      <c r="E414" s="3" t="s">
        <v>1201</v>
      </c>
      <c r="F414" s="3"/>
      <c r="G414" s="1"/>
      <c r="H414" s="1">
        <v>29777</v>
      </c>
      <c r="I414" s="3" t="s">
        <v>1202</v>
      </c>
      <c r="J414" s="3"/>
      <c r="K414" s="3"/>
      <c r="L414" s="3"/>
      <c r="M414" s="3"/>
      <c r="N414" s="3"/>
      <c r="O414" s="3"/>
      <c r="P414" s="1"/>
      <c r="Q414" s="1" t="s">
        <v>40</v>
      </c>
      <c r="R414" s="1">
        <v>44638</v>
      </c>
      <c r="S414" s="1">
        <v>44684</v>
      </c>
      <c r="T414" s="3" t="s">
        <v>41</v>
      </c>
      <c r="U414" s="3" t="s">
        <v>41</v>
      </c>
      <c r="V414" s="3" t="s">
        <v>41</v>
      </c>
      <c r="W414" s="3" t="s">
        <v>41</v>
      </c>
      <c r="X414" s="3" t="s">
        <v>41</v>
      </c>
      <c r="Y414" s="3" t="s">
        <v>41</v>
      </c>
      <c r="Z414" s="3" t="s">
        <v>109</v>
      </c>
      <c r="AA414" s="3"/>
    </row>
    <row r="415" spans="1:27" x14ac:dyDescent="0.25">
      <c r="A415" s="3" t="s">
        <v>34</v>
      </c>
      <c r="B415" s="3" t="s">
        <v>1203</v>
      </c>
      <c r="C415" s="3" t="s">
        <v>1204</v>
      </c>
      <c r="D415" s="3" t="s">
        <v>1205</v>
      </c>
      <c r="E415" s="3" t="s">
        <v>1206</v>
      </c>
      <c r="F415" s="3"/>
      <c r="G415" s="1"/>
      <c r="H415" s="1">
        <v>23448</v>
      </c>
      <c r="I415" s="3" t="s">
        <v>1207</v>
      </c>
      <c r="J415" s="3"/>
      <c r="K415" s="3"/>
      <c r="L415" s="3"/>
      <c r="M415" s="3"/>
      <c r="N415" s="3"/>
      <c r="O415" s="3"/>
      <c r="P415" s="1"/>
      <c r="Q415" s="1" t="s">
        <v>40</v>
      </c>
      <c r="R415" s="1">
        <v>44638</v>
      </c>
      <c r="S415" s="1">
        <v>44684</v>
      </c>
      <c r="T415" s="3" t="s">
        <v>41</v>
      </c>
      <c r="U415" s="3" t="s">
        <v>41</v>
      </c>
      <c r="V415" s="3" t="s">
        <v>41</v>
      </c>
      <c r="W415" s="3" t="s">
        <v>41</v>
      </c>
      <c r="X415" s="3" t="s">
        <v>41</v>
      </c>
      <c r="Y415" s="3" t="s">
        <v>41</v>
      </c>
      <c r="Z415" s="3" t="s">
        <v>138</v>
      </c>
      <c r="AA415" s="3"/>
    </row>
    <row r="416" spans="1:27" x14ac:dyDescent="0.25">
      <c r="A416" s="3" t="s">
        <v>34</v>
      </c>
      <c r="B416" s="3" t="s">
        <v>1208</v>
      </c>
      <c r="C416" s="3" t="s">
        <v>253</v>
      </c>
      <c r="D416" s="3" t="s">
        <v>167</v>
      </c>
      <c r="E416" s="3" t="s">
        <v>1209</v>
      </c>
      <c r="F416" s="3"/>
      <c r="G416" s="1"/>
      <c r="H416" s="1">
        <v>32593</v>
      </c>
      <c r="I416" s="3" t="s">
        <v>1210</v>
      </c>
      <c r="J416" s="3"/>
      <c r="K416" s="3"/>
      <c r="L416" s="3"/>
      <c r="M416" s="3"/>
      <c r="N416" s="3"/>
      <c r="O416" s="3"/>
      <c r="P416" s="1"/>
      <c r="Q416" s="1" t="s">
        <v>40</v>
      </c>
      <c r="R416" s="1">
        <v>44638</v>
      </c>
      <c r="S416" s="1">
        <v>44684</v>
      </c>
      <c r="T416" s="3" t="s">
        <v>41</v>
      </c>
      <c r="U416" s="3" t="s">
        <v>41</v>
      </c>
      <c r="V416" s="3" t="s">
        <v>41</v>
      </c>
      <c r="W416" s="3" t="s">
        <v>41</v>
      </c>
      <c r="X416" s="3" t="s">
        <v>41</v>
      </c>
      <c r="Y416" s="3" t="s">
        <v>41</v>
      </c>
      <c r="Z416" s="3" t="s">
        <v>127</v>
      </c>
      <c r="AA416" s="3"/>
    </row>
    <row r="417" spans="1:27" x14ac:dyDescent="0.25">
      <c r="A417" s="3" t="s">
        <v>34</v>
      </c>
      <c r="B417" s="3" t="s">
        <v>1211</v>
      </c>
      <c r="C417" s="3" t="s">
        <v>1212</v>
      </c>
      <c r="D417" s="3" t="s">
        <v>1213</v>
      </c>
      <c r="E417" s="3" t="s">
        <v>1214</v>
      </c>
      <c r="F417" s="3"/>
      <c r="G417" s="1"/>
      <c r="H417" s="1">
        <v>32467</v>
      </c>
      <c r="I417" s="3" t="s">
        <v>1215</v>
      </c>
      <c r="J417" s="3"/>
      <c r="K417" s="3"/>
      <c r="L417" s="3"/>
      <c r="M417" s="3"/>
      <c r="N417" s="3"/>
      <c r="O417" s="3"/>
      <c r="P417" s="1"/>
      <c r="Q417" s="1" t="s">
        <v>40</v>
      </c>
      <c r="R417" s="1">
        <v>44638</v>
      </c>
      <c r="S417" s="1">
        <v>44684</v>
      </c>
      <c r="T417" s="3" t="s">
        <v>41</v>
      </c>
      <c r="U417" s="3" t="s">
        <v>41</v>
      </c>
      <c r="V417" s="3" t="s">
        <v>41</v>
      </c>
      <c r="W417" s="3" t="s">
        <v>41</v>
      </c>
      <c r="X417" s="3" t="s">
        <v>41</v>
      </c>
      <c r="Y417" s="3" t="s">
        <v>41</v>
      </c>
      <c r="Z417" s="3" t="s">
        <v>807</v>
      </c>
      <c r="AA417" s="3"/>
    </row>
    <row r="418" spans="1:27" x14ac:dyDescent="0.25">
      <c r="A418" s="3" t="s">
        <v>34</v>
      </c>
      <c r="B418" s="3" t="s">
        <v>1216</v>
      </c>
      <c r="C418" s="3" t="s">
        <v>657</v>
      </c>
      <c r="D418" s="3" t="s">
        <v>1217</v>
      </c>
      <c r="E418" s="3" t="s">
        <v>1218</v>
      </c>
      <c r="F418" s="3"/>
      <c r="G418" s="1"/>
      <c r="H418" s="1">
        <v>20340</v>
      </c>
      <c r="I418" s="3" t="s">
        <v>1219</v>
      </c>
      <c r="J418" s="3"/>
      <c r="K418" s="3"/>
      <c r="L418" s="3"/>
      <c r="M418" s="3"/>
      <c r="N418" s="3"/>
      <c r="O418" s="3"/>
      <c r="P418" s="1"/>
      <c r="Q418" s="1" t="s">
        <v>40</v>
      </c>
      <c r="R418" s="1">
        <v>44638</v>
      </c>
      <c r="S418" s="1">
        <v>44684</v>
      </c>
      <c r="T418" s="3" t="s">
        <v>41</v>
      </c>
      <c r="U418" s="3" t="s">
        <v>41</v>
      </c>
      <c r="V418" s="3" t="s">
        <v>41</v>
      </c>
      <c r="W418" s="3" t="s">
        <v>41</v>
      </c>
      <c r="X418" s="3" t="s">
        <v>41</v>
      </c>
      <c r="Y418" s="3" t="s">
        <v>41</v>
      </c>
      <c r="Z418" s="3" t="s">
        <v>109</v>
      </c>
      <c r="AA418" s="3"/>
    </row>
    <row r="419" spans="1:27" x14ac:dyDescent="0.25">
      <c r="A419" s="3" t="s">
        <v>34</v>
      </c>
      <c r="B419" s="3" t="s">
        <v>1220</v>
      </c>
      <c r="C419" s="3" t="s">
        <v>1186</v>
      </c>
      <c r="D419" s="3" t="s">
        <v>1221</v>
      </c>
      <c r="E419" s="3" t="s">
        <v>1222</v>
      </c>
      <c r="F419" s="3"/>
      <c r="G419" s="1"/>
      <c r="H419" s="1">
        <v>25919</v>
      </c>
      <c r="I419" s="3" t="s">
        <v>1223</v>
      </c>
      <c r="J419" s="3"/>
      <c r="K419" s="3"/>
      <c r="L419" s="3"/>
      <c r="M419" s="3"/>
      <c r="N419" s="3"/>
      <c r="O419" s="3"/>
      <c r="P419" s="1"/>
      <c r="Q419" s="1" t="s">
        <v>40</v>
      </c>
      <c r="R419" s="1">
        <v>44638</v>
      </c>
      <c r="S419" s="1">
        <v>44684</v>
      </c>
      <c r="T419" s="3" t="s">
        <v>41</v>
      </c>
      <c r="U419" s="3" t="s">
        <v>41</v>
      </c>
      <c r="V419" s="3" t="s">
        <v>41</v>
      </c>
      <c r="W419" s="3" t="s">
        <v>41</v>
      </c>
      <c r="X419" s="3" t="s">
        <v>41</v>
      </c>
      <c r="Y419" s="3" t="s">
        <v>41</v>
      </c>
      <c r="Z419" s="3" t="s">
        <v>807</v>
      </c>
      <c r="AA419" s="3"/>
    </row>
    <row r="420" spans="1:27" x14ac:dyDescent="0.25">
      <c r="A420" s="3" t="s">
        <v>34</v>
      </c>
      <c r="B420" s="3" t="s">
        <v>1224</v>
      </c>
      <c r="C420" s="3" t="s">
        <v>239</v>
      </c>
      <c r="D420" s="3" t="s">
        <v>498</v>
      </c>
      <c r="E420" s="3" t="s">
        <v>1225</v>
      </c>
      <c r="F420" s="3"/>
      <c r="G420" s="1"/>
      <c r="H420" s="1">
        <v>30357</v>
      </c>
      <c r="I420" s="3" t="s">
        <v>1226</v>
      </c>
      <c r="J420" s="3"/>
      <c r="K420" s="3"/>
      <c r="L420" s="3"/>
      <c r="M420" s="3"/>
      <c r="N420" s="3"/>
      <c r="O420" s="3"/>
      <c r="P420" s="1"/>
      <c r="Q420" s="1" t="s">
        <v>40</v>
      </c>
      <c r="R420" s="1">
        <v>44638</v>
      </c>
      <c r="S420" s="1">
        <v>44684</v>
      </c>
      <c r="T420" s="3" t="s">
        <v>41</v>
      </c>
      <c r="U420" s="3" t="s">
        <v>41</v>
      </c>
      <c r="V420" s="3" t="s">
        <v>41</v>
      </c>
      <c r="W420" s="3" t="s">
        <v>41</v>
      </c>
      <c r="X420" s="3" t="s">
        <v>41</v>
      </c>
      <c r="Y420" s="3" t="s">
        <v>41</v>
      </c>
      <c r="Z420" s="3" t="s">
        <v>807</v>
      </c>
      <c r="AA420" s="3"/>
    </row>
    <row r="421" spans="1:27" x14ac:dyDescent="0.25">
      <c r="A421" s="3" t="s">
        <v>34</v>
      </c>
      <c r="B421" s="3" t="s">
        <v>1227</v>
      </c>
      <c r="C421" s="3" t="s">
        <v>1212</v>
      </c>
      <c r="D421" s="3" t="s">
        <v>1228</v>
      </c>
      <c r="E421" s="3" t="s">
        <v>1229</v>
      </c>
      <c r="F421" s="3"/>
      <c r="G421" s="1"/>
      <c r="H421" s="1">
        <v>30502</v>
      </c>
      <c r="I421" s="3" t="s">
        <v>1230</v>
      </c>
      <c r="J421" s="3"/>
      <c r="K421" s="3"/>
      <c r="L421" s="3"/>
      <c r="M421" s="3"/>
      <c r="N421" s="3"/>
      <c r="O421" s="3"/>
      <c r="P421" s="1"/>
      <c r="Q421" s="1" t="s">
        <v>40</v>
      </c>
      <c r="R421" s="1">
        <v>44638</v>
      </c>
      <c r="S421" s="1">
        <v>44684</v>
      </c>
      <c r="T421" s="3" t="s">
        <v>41</v>
      </c>
      <c r="U421" s="3" t="s">
        <v>41</v>
      </c>
      <c r="V421" s="3" t="s">
        <v>41</v>
      </c>
      <c r="W421" s="3" t="s">
        <v>41</v>
      </c>
      <c r="X421" s="3" t="s">
        <v>41</v>
      </c>
      <c r="Y421" s="3" t="s">
        <v>41</v>
      </c>
      <c r="Z421" s="3" t="s">
        <v>807</v>
      </c>
      <c r="AA421" s="3"/>
    </row>
    <row r="422" spans="1:27" x14ac:dyDescent="0.25">
      <c r="A422" s="3" t="s">
        <v>34</v>
      </c>
      <c r="B422" s="3" t="s">
        <v>1231</v>
      </c>
      <c r="C422" s="3" t="s">
        <v>1232</v>
      </c>
      <c r="D422" s="3" t="s">
        <v>37</v>
      </c>
      <c r="E422" s="3" t="s">
        <v>1233</v>
      </c>
      <c r="F422" s="3"/>
      <c r="G422" s="1"/>
      <c r="H422" s="1">
        <v>25337</v>
      </c>
      <c r="I422" s="3" t="s">
        <v>1234</v>
      </c>
      <c r="J422" s="3"/>
      <c r="K422" s="3"/>
      <c r="L422" s="3"/>
      <c r="M422" s="3"/>
      <c r="N422" s="3"/>
      <c r="O422" s="3"/>
      <c r="P422" s="1"/>
      <c r="Q422" s="1" t="s">
        <v>40</v>
      </c>
      <c r="R422" s="1">
        <v>44638</v>
      </c>
      <c r="S422" s="1">
        <v>44698</v>
      </c>
      <c r="T422" s="3" t="s">
        <v>41</v>
      </c>
      <c r="U422" s="3" t="s">
        <v>41</v>
      </c>
      <c r="V422" s="3" t="s">
        <v>41</v>
      </c>
      <c r="W422" s="3" t="s">
        <v>41</v>
      </c>
      <c r="X422" s="3" t="s">
        <v>41</v>
      </c>
      <c r="Y422" s="3" t="s">
        <v>41</v>
      </c>
      <c r="Z422" s="3" t="s">
        <v>1235</v>
      </c>
      <c r="AA422" s="3"/>
    </row>
    <row r="423" spans="1:27" x14ac:dyDescent="0.25">
      <c r="A423" s="3" t="s">
        <v>34</v>
      </c>
      <c r="B423" s="3" t="s">
        <v>1236</v>
      </c>
      <c r="C423" s="3" t="s">
        <v>667</v>
      </c>
      <c r="D423" s="3" t="s">
        <v>1237</v>
      </c>
      <c r="E423" s="3" t="s">
        <v>1238</v>
      </c>
      <c r="F423" s="3"/>
      <c r="G423" s="1"/>
      <c r="H423" s="1">
        <v>27476</v>
      </c>
      <c r="I423" s="3" t="s">
        <v>1239</v>
      </c>
      <c r="J423" s="3"/>
      <c r="K423" s="3"/>
      <c r="L423" s="3"/>
      <c r="M423" s="3"/>
      <c r="N423" s="3"/>
      <c r="O423" s="3"/>
      <c r="P423" s="1"/>
      <c r="Q423" s="1" t="s">
        <v>40</v>
      </c>
      <c r="R423" s="1">
        <v>44638</v>
      </c>
      <c r="S423" s="1">
        <v>44684</v>
      </c>
      <c r="T423" s="3" t="s">
        <v>41</v>
      </c>
      <c r="U423" s="3" t="s">
        <v>41</v>
      </c>
      <c r="V423" s="3" t="s">
        <v>41</v>
      </c>
      <c r="W423" s="3" t="s">
        <v>41</v>
      </c>
      <c r="X423" s="3" t="s">
        <v>41</v>
      </c>
      <c r="Y423" s="3" t="s">
        <v>41</v>
      </c>
      <c r="Z423" s="3" t="s">
        <v>138</v>
      </c>
      <c r="AA423" s="3"/>
    </row>
    <row r="424" spans="1:27" x14ac:dyDescent="0.25">
      <c r="A424" s="3" t="s">
        <v>34</v>
      </c>
      <c r="B424" s="3" t="s">
        <v>1240</v>
      </c>
      <c r="C424" s="3" t="s">
        <v>1186</v>
      </c>
      <c r="D424" s="3" t="s">
        <v>1241</v>
      </c>
      <c r="E424" s="3" t="s">
        <v>1242</v>
      </c>
      <c r="F424" s="3"/>
      <c r="G424" s="1"/>
      <c r="H424" s="1">
        <v>29427</v>
      </c>
      <c r="I424" s="3" t="s">
        <v>1243</v>
      </c>
      <c r="J424" s="3"/>
      <c r="K424" s="3"/>
      <c r="L424" s="3"/>
      <c r="M424" s="3"/>
      <c r="N424" s="3"/>
      <c r="O424" s="3"/>
      <c r="P424" s="1"/>
      <c r="Q424" s="1" t="s">
        <v>40</v>
      </c>
      <c r="R424" s="1">
        <v>44638</v>
      </c>
      <c r="S424" s="1">
        <v>44684</v>
      </c>
      <c r="T424" s="3" t="s">
        <v>41</v>
      </c>
      <c r="U424" s="3" t="s">
        <v>41</v>
      </c>
      <c r="V424" s="3" t="s">
        <v>41</v>
      </c>
      <c r="W424" s="3" t="s">
        <v>41</v>
      </c>
      <c r="X424" s="3" t="s">
        <v>41</v>
      </c>
      <c r="Y424" s="3" t="s">
        <v>41</v>
      </c>
      <c r="Z424" s="3" t="s">
        <v>807</v>
      </c>
      <c r="AA424" s="3"/>
    </row>
    <row r="425" spans="1:27" x14ac:dyDescent="0.25">
      <c r="A425" s="3" t="s">
        <v>34</v>
      </c>
      <c r="B425" s="3" t="s">
        <v>1244</v>
      </c>
      <c r="C425" s="3" t="s">
        <v>1245</v>
      </c>
      <c r="D425" s="3" t="s">
        <v>112</v>
      </c>
      <c r="E425" s="3" t="s">
        <v>1246</v>
      </c>
      <c r="F425" s="3"/>
      <c r="G425" s="1"/>
      <c r="H425" s="1">
        <v>27676</v>
      </c>
      <c r="I425" s="3" t="s">
        <v>1247</v>
      </c>
      <c r="J425" s="3"/>
      <c r="K425" s="3"/>
      <c r="L425" s="3"/>
      <c r="M425" s="3"/>
      <c r="N425" s="3"/>
      <c r="O425" s="3"/>
      <c r="P425" s="1"/>
      <c r="Q425" s="1" t="s">
        <v>40</v>
      </c>
      <c r="R425" s="1">
        <v>44638</v>
      </c>
      <c r="S425" s="1">
        <v>44684</v>
      </c>
      <c r="T425" s="3" t="s">
        <v>41</v>
      </c>
      <c r="U425" s="3" t="s">
        <v>41</v>
      </c>
      <c r="V425" s="3" t="s">
        <v>41</v>
      </c>
      <c r="W425" s="3" t="s">
        <v>41</v>
      </c>
      <c r="X425" s="3" t="s">
        <v>41</v>
      </c>
      <c r="Y425" s="3" t="s">
        <v>41</v>
      </c>
      <c r="Z425" s="3" t="s">
        <v>807</v>
      </c>
      <c r="AA425" s="3"/>
    </row>
    <row r="426" spans="1:27" x14ac:dyDescent="0.25">
      <c r="A426" s="3" t="s">
        <v>34</v>
      </c>
      <c r="B426" s="3" t="s">
        <v>1248</v>
      </c>
      <c r="C426" s="3" t="s">
        <v>1249</v>
      </c>
      <c r="D426" s="3" t="s">
        <v>1250</v>
      </c>
      <c r="E426" s="3" t="s">
        <v>1251</v>
      </c>
      <c r="F426" s="3"/>
      <c r="G426" s="1"/>
      <c r="H426" s="1">
        <v>20662</v>
      </c>
      <c r="I426" s="3" t="s">
        <v>1252</v>
      </c>
      <c r="J426" s="3"/>
      <c r="K426" s="3"/>
      <c r="L426" s="3"/>
      <c r="M426" s="3"/>
      <c r="N426" s="3"/>
      <c r="O426" s="3"/>
      <c r="P426" s="1"/>
      <c r="Q426" s="1" t="s">
        <v>40</v>
      </c>
      <c r="R426" s="1">
        <v>44638</v>
      </c>
      <c r="S426" s="1">
        <v>44684</v>
      </c>
      <c r="T426" s="3" t="s">
        <v>41</v>
      </c>
      <c r="U426" s="3" t="s">
        <v>41</v>
      </c>
      <c r="V426" s="3" t="s">
        <v>41</v>
      </c>
      <c r="W426" s="3" t="s">
        <v>41</v>
      </c>
      <c r="X426" s="3" t="s">
        <v>41</v>
      </c>
      <c r="Y426" s="3" t="s">
        <v>41</v>
      </c>
      <c r="Z426" s="3" t="s">
        <v>807</v>
      </c>
      <c r="AA426" s="3"/>
    </row>
    <row r="427" spans="1:27" x14ac:dyDescent="0.25">
      <c r="A427" s="3" t="s">
        <v>34</v>
      </c>
      <c r="B427" s="3" t="s">
        <v>1253</v>
      </c>
      <c r="C427" s="3" t="s">
        <v>212</v>
      </c>
      <c r="D427" s="3" t="s">
        <v>447</v>
      </c>
      <c r="E427" s="3" t="s">
        <v>1254</v>
      </c>
      <c r="F427" s="3"/>
      <c r="G427" s="1"/>
      <c r="H427" s="1">
        <v>28952</v>
      </c>
      <c r="I427" s="3" t="s">
        <v>1255</v>
      </c>
      <c r="J427" s="3"/>
      <c r="K427" s="3"/>
      <c r="L427" s="3"/>
      <c r="M427" s="3"/>
      <c r="N427" s="3"/>
      <c r="O427" s="3"/>
      <c r="P427" s="1"/>
      <c r="Q427" s="1" t="s">
        <v>40</v>
      </c>
      <c r="R427" s="1">
        <v>44638</v>
      </c>
      <c r="S427" s="1">
        <v>44684</v>
      </c>
      <c r="T427" s="3" t="s">
        <v>41</v>
      </c>
      <c r="U427" s="3" t="s">
        <v>41</v>
      </c>
      <c r="V427" s="3" t="s">
        <v>41</v>
      </c>
      <c r="W427" s="3" t="s">
        <v>41</v>
      </c>
      <c r="X427" s="3" t="s">
        <v>41</v>
      </c>
      <c r="Y427" s="3" t="s">
        <v>41</v>
      </c>
      <c r="Z427" s="3" t="s">
        <v>138</v>
      </c>
      <c r="AA427" s="3"/>
    </row>
    <row r="428" spans="1:27" x14ac:dyDescent="0.25">
      <c r="A428" s="3" t="s">
        <v>34</v>
      </c>
      <c r="B428" s="3" t="s">
        <v>1256</v>
      </c>
      <c r="C428" s="3" t="s">
        <v>1257</v>
      </c>
      <c r="D428" s="3" t="s">
        <v>1258</v>
      </c>
      <c r="E428" s="3" t="s">
        <v>1259</v>
      </c>
      <c r="F428" s="3"/>
      <c r="G428" s="1"/>
      <c r="H428" s="1">
        <v>25257</v>
      </c>
      <c r="I428" s="3" t="s">
        <v>1260</v>
      </c>
      <c r="J428" s="3"/>
      <c r="K428" s="3"/>
      <c r="L428" s="3"/>
      <c r="M428" s="3"/>
      <c r="N428" s="3"/>
      <c r="O428" s="3"/>
      <c r="P428" s="1"/>
      <c r="Q428" s="1" t="s">
        <v>40</v>
      </c>
      <c r="R428" s="1">
        <v>44638</v>
      </c>
      <c r="S428" s="1">
        <v>44684</v>
      </c>
      <c r="T428" s="3" t="s">
        <v>41</v>
      </c>
      <c r="U428" s="3" t="s">
        <v>41</v>
      </c>
      <c r="V428" s="3" t="s">
        <v>41</v>
      </c>
      <c r="W428" s="3" t="s">
        <v>41</v>
      </c>
      <c r="X428" s="3" t="s">
        <v>41</v>
      </c>
      <c r="Y428" s="3" t="s">
        <v>41</v>
      </c>
      <c r="Z428" s="3" t="s">
        <v>807</v>
      </c>
      <c r="AA428" s="3"/>
    </row>
    <row r="429" spans="1:27" x14ac:dyDescent="0.25">
      <c r="A429" s="3" t="s">
        <v>34</v>
      </c>
      <c r="B429" s="3" t="s">
        <v>1261</v>
      </c>
      <c r="C429" s="3" t="s">
        <v>1262</v>
      </c>
      <c r="D429" s="3" t="s">
        <v>174</v>
      </c>
      <c r="E429" s="3" t="s">
        <v>1263</v>
      </c>
      <c r="F429" s="3"/>
      <c r="G429" s="1"/>
      <c r="H429" s="1">
        <v>26651</v>
      </c>
      <c r="I429" s="3" t="s">
        <v>1264</v>
      </c>
      <c r="J429" s="3"/>
      <c r="K429" s="3"/>
      <c r="L429" s="3"/>
      <c r="M429" s="3"/>
      <c r="N429" s="3"/>
      <c r="O429" s="3"/>
      <c r="P429" s="1"/>
      <c r="Q429" s="1" t="s">
        <v>40</v>
      </c>
      <c r="R429" s="1">
        <v>44638</v>
      </c>
      <c r="S429" s="1">
        <v>44684</v>
      </c>
      <c r="T429" s="3" t="s">
        <v>41</v>
      </c>
      <c r="U429" s="3" t="s">
        <v>41</v>
      </c>
      <c r="V429" s="3" t="s">
        <v>41</v>
      </c>
      <c r="W429" s="3" t="s">
        <v>41</v>
      </c>
      <c r="X429" s="3" t="s">
        <v>41</v>
      </c>
      <c r="Y429" s="3" t="s">
        <v>41</v>
      </c>
      <c r="Z429" s="3" t="s">
        <v>807</v>
      </c>
      <c r="AA429" s="3"/>
    </row>
    <row r="430" spans="1:27" x14ac:dyDescent="0.25">
      <c r="A430" s="3" t="s">
        <v>34</v>
      </c>
      <c r="B430" s="3" t="s">
        <v>1265</v>
      </c>
      <c r="C430" s="3" t="s">
        <v>1262</v>
      </c>
      <c r="D430" s="3" t="s">
        <v>1266</v>
      </c>
      <c r="E430" s="3" t="s">
        <v>1267</v>
      </c>
      <c r="F430" s="3"/>
      <c r="G430" s="1"/>
      <c r="H430" s="1">
        <v>21495</v>
      </c>
      <c r="I430" s="3" t="s">
        <v>1268</v>
      </c>
      <c r="J430" s="3"/>
      <c r="K430" s="3"/>
      <c r="L430" s="3"/>
      <c r="M430" s="3"/>
      <c r="N430" s="3"/>
      <c r="O430" s="3"/>
      <c r="P430" s="1"/>
      <c r="Q430" s="1" t="s">
        <v>40</v>
      </c>
      <c r="R430" s="1">
        <v>44638</v>
      </c>
      <c r="S430" s="1">
        <v>44684</v>
      </c>
      <c r="T430" s="3" t="s">
        <v>41</v>
      </c>
      <c r="U430" s="3" t="s">
        <v>41</v>
      </c>
      <c r="V430" s="3" t="s">
        <v>41</v>
      </c>
      <c r="W430" s="3" t="s">
        <v>41</v>
      </c>
      <c r="X430" s="3" t="s">
        <v>41</v>
      </c>
      <c r="Y430" s="3" t="s">
        <v>41</v>
      </c>
      <c r="Z430" s="3" t="s">
        <v>807</v>
      </c>
      <c r="AA430" s="3"/>
    </row>
    <row r="431" spans="1:27" x14ac:dyDescent="0.25">
      <c r="A431" s="3" t="s">
        <v>34</v>
      </c>
      <c r="B431" s="3" t="s">
        <v>1269</v>
      </c>
      <c r="C431" s="3" t="s">
        <v>57</v>
      </c>
      <c r="D431" s="3" t="s">
        <v>296</v>
      </c>
      <c r="E431" s="3" t="s">
        <v>1270</v>
      </c>
      <c r="F431" s="3"/>
      <c r="G431" s="1"/>
      <c r="H431" s="1">
        <v>28367</v>
      </c>
      <c r="I431" s="3" t="s">
        <v>1271</v>
      </c>
      <c r="J431" s="3"/>
      <c r="K431" s="3"/>
      <c r="L431" s="3"/>
      <c r="M431" s="3"/>
      <c r="N431" s="3"/>
      <c r="O431" s="3"/>
      <c r="P431" s="1"/>
      <c r="Q431" s="1" t="s">
        <v>40</v>
      </c>
      <c r="R431" s="1">
        <v>44638</v>
      </c>
      <c r="S431" s="1">
        <v>44684</v>
      </c>
      <c r="T431" s="3" t="s">
        <v>41</v>
      </c>
      <c r="U431" s="3" t="s">
        <v>41</v>
      </c>
      <c r="V431" s="3" t="s">
        <v>41</v>
      </c>
      <c r="W431" s="3" t="s">
        <v>41</v>
      </c>
      <c r="X431" s="3" t="s">
        <v>41</v>
      </c>
      <c r="Y431" s="3" t="s">
        <v>41</v>
      </c>
      <c r="Z431" s="3" t="s">
        <v>807</v>
      </c>
      <c r="AA431" s="3"/>
    </row>
    <row r="432" spans="1:27" x14ac:dyDescent="0.25">
      <c r="A432" s="3" t="s">
        <v>34</v>
      </c>
      <c r="B432" s="3" t="s">
        <v>1272</v>
      </c>
      <c r="C432" s="3" t="s">
        <v>1273</v>
      </c>
      <c r="D432" s="3" t="s">
        <v>1274</v>
      </c>
      <c r="E432" s="3" t="s">
        <v>1275</v>
      </c>
      <c r="F432" s="3"/>
      <c r="G432" s="1"/>
      <c r="H432" s="1">
        <v>23113</v>
      </c>
      <c r="I432" s="3" t="s">
        <v>1276</v>
      </c>
      <c r="J432" s="3"/>
      <c r="K432" s="3"/>
      <c r="L432" s="3"/>
      <c r="M432" s="3"/>
      <c r="N432" s="3"/>
      <c r="O432" s="3"/>
      <c r="P432" s="1"/>
      <c r="Q432" s="1" t="s">
        <v>40</v>
      </c>
      <c r="R432" s="1">
        <v>44638</v>
      </c>
      <c r="S432" s="1">
        <v>44684</v>
      </c>
      <c r="T432" s="3" t="s">
        <v>41</v>
      </c>
      <c r="U432" s="3" t="s">
        <v>41</v>
      </c>
      <c r="V432" s="3" t="s">
        <v>41</v>
      </c>
      <c r="W432" s="3" t="s">
        <v>41</v>
      </c>
      <c r="X432" s="3" t="s">
        <v>41</v>
      </c>
      <c r="Y432" s="3" t="s">
        <v>41</v>
      </c>
      <c r="Z432" s="3" t="s">
        <v>127</v>
      </c>
      <c r="AA432" s="3"/>
    </row>
    <row r="433" spans="1:27" x14ac:dyDescent="0.25">
      <c r="A433" s="3" t="s">
        <v>34</v>
      </c>
      <c r="B433" s="3" t="s">
        <v>1277</v>
      </c>
      <c r="C433" s="3" t="s">
        <v>36</v>
      </c>
      <c r="D433" s="3" t="s">
        <v>144</v>
      </c>
      <c r="E433" s="3" t="s">
        <v>1278</v>
      </c>
      <c r="F433" s="3"/>
      <c r="G433" s="1"/>
      <c r="H433" s="1">
        <v>21257</v>
      </c>
      <c r="I433" s="3" t="s">
        <v>358</v>
      </c>
      <c r="J433" s="3"/>
      <c r="K433" s="3"/>
      <c r="L433" s="3"/>
      <c r="M433" s="3"/>
      <c r="N433" s="3"/>
      <c r="O433" s="3"/>
      <c r="P433" s="1"/>
      <c r="Q433" s="1" t="s">
        <v>40</v>
      </c>
      <c r="R433" s="1">
        <v>44638</v>
      </c>
      <c r="S433" s="1">
        <v>44684</v>
      </c>
      <c r="T433" s="3" t="s">
        <v>41</v>
      </c>
      <c r="U433" s="3" t="s">
        <v>41</v>
      </c>
      <c r="V433" s="3" t="s">
        <v>41</v>
      </c>
      <c r="W433" s="3" t="s">
        <v>41</v>
      </c>
      <c r="X433" s="3" t="s">
        <v>41</v>
      </c>
      <c r="Y433" s="3" t="s">
        <v>41</v>
      </c>
      <c r="Z433" s="3" t="s">
        <v>359</v>
      </c>
      <c r="AA433" s="3"/>
    </row>
    <row r="434" spans="1:27" x14ac:dyDescent="0.25">
      <c r="A434" s="3" t="s">
        <v>34</v>
      </c>
      <c r="B434" s="3" t="s">
        <v>1279</v>
      </c>
      <c r="C434" s="3" t="s">
        <v>36</v>
      </c>
      <c r="D434" s="3" t="s">
        <v>575</v>
      </c>
      <c r="E434" s="3" t="s">
        <v>1278</v>
      </c>
      <c r="F434" s="3"/>
      <c r="G434" s="1"/>
      <c r="H434" s="1">
        <v>27352</v>
      </c>
      <c r="I434" s="3" t="s">
        <v>1280</v>
      </c>
      <c r="J434" s="3"/>
      <c r="K434" s="3"/>
      <c r="L434" s="3"/>
      <c r="M434" s="3"/>
      <c r="N434" s="3"/>
      <c r="O434" s="3"/>
      <c r="P434" s="1"/>
      <c r="Q434" s="1" t="s">
        <v>40</v>
      </c>
      <c r="R434" s="1">
        <v>44638</v>
      </c>
      <c r="S434" s="1">
        <v>44684</v>
      </c>
      <c r="T434" s="3" t="s">
        <v>41</v>
      </c>
      <c r="U434" s="3" t="s">
        <v>41</v>
      </c>
      <c r="V434" s="3" t="s">
        <v>41</v>
      </c>
      <c r="W434" s="3" t="s">
        <v>41</v>
      </c>
      <c r="X434" s="3" t="s">
        <v>41</v>
      </c>
      <c r="Y434" s="3" t="s">
        <v>41</v>
      </c>
      <c r="Z434" s="3" t="s">
        <v>807</v>
      </c>
      <c r="AA434" s="3"/>
    </row>
    <row r="435" spans="1:27" x14ac:dyDescent="0.25">
      <c r="A435" s="3" t="s">
        <v>34</v>
      </c>
      <c r="B435" s="3" t="s">
        <v>1281</v>
      </c>
      <c r="C435" s="3" t="s">
        <v>328</v>
      </c>
      <c r="D435" s="3" t="s">
        <v>909</v>
      </c>
      <c r="E435" s="3" t="s">
        <v>1282</v>
      </c>
      <c r="F435" s="3"/>
      <c r="G435" s="1"/>
      <c r="H435" s="1">
        <v>29442</v>
      </c>
      <c r="I435" s="3" t="s">
        <v>358</v>
      </c>
      <c r="J435" s="3"/>
      <c r="K435" s="3"/>
      <c r="L435" s="3"/>
      <c r="M435" s="3"/>
      <c r="N435" s="3"/>
      <c r="O435" s="3"/>
      <c r="P435" s="1"/>
      <c r="Q435" s="1" t="s">
        <v>40</v>
      </c>
      <c r="R435" s="1">
        <v>44638</v>
      </c>
      <c r="S435" s="1">
        <v>44684</v>
      </c>
      <c r="T435" s="3" t="s">
        <v>41</v>
      </c>
      <c r="U435" s="3" t="s">
        <v>41</v>
      </c>
      <c r="V435" s="3" t="s">
        <v>41</v>
      </c>
      <c r="W435" s="3" t="s">
        <v>41</v>
      </c>
      <c r="X435" s="3" t="s">
        <v>41</v>
      </c>
      <c r="Y435" s="3" t="s">
        <v>41</v>
      </c>
      <c r="Z435" s="3" t="s">
        <v>359</v>
      </c>
      <c r="AA435" s="3"/>
    </row>
    <row r="436" spans="1:27" x14ac:dyDescent="0.25">
      <c r="A436" s="3" t="s">
        <v>34</v>
      </c>
      <c r="B436" s="3" t="s">
        <v>1283</v>
      </c>
      <c r="C436" s="3" t="s">
        <v>1284</v>
      </c>
      <c r="D436" s="3" t="s">
        <v>1285</v>
      </c>
      <c r="E436" s="3" t="s">
        <v>1286</v>
      </c>
      <c r="F436" s="3"/>
      <c r="G436" s="1"/>
      <c r="H436" s="1">
        <v>30223</v>
      </c>
      <c r="I436" s="3" t="s">
        <v>1287</v>
      </c>
      <c r="J436" s="3"/>
      <c r="K436" s="3"/>
      <c r="L436" s="3"/>
      <c r="M436" s="3"/>
      <c r="N436" s="3"/>
      <c r="O436" s="3"/>
      <c r="P436" s="1"/>
      <c r="Q436" s="1" t="s">
        <v>40</v>
      </c>
      <c r="R436" s="1">
        <v>44638</v>
      </c>
      <c r="S436" s="1">
        <v>44684</v>
      </c>
      <c r="T436" s="3" t="s">
        <v>41</v>
      </c>
      <c r="U436" s="3" t="s">
        <v>41</v>
      </c>
      <c r="V436" s="3" t="s">
        <v>41</v>
      </c>
      <c r="W436" s="3" t="s">
        <v>41</v>
      </c>
      <c r="X436" s="3" t="s">
        <v>41</v>
      </c>
      <c r="Y436" s="3" t="s">
        <v>41</v>
      </c>
      <c r="Z436" s="3" t="s">
        <v>138</v>
      </c>
      <c r="AA436" s="3"/>
    </row>
    <row r="437" spans="1:27" x14ac:dyDescent="0.25">
      <c r="A437" s="3" t="s">
        <v>34</v>
      </c>
      <c r="B437" s="3" t="s">
        <v>1288</v>
      </c>
      <c r="C437" s="3" t="s">
        <v>91</v>
      </c>
      <c r="D437" s="3" t="s">
        <v>447</v>
      </c>
      <c r="E437" s="3" t="s">
        <v>1289</v>
      </c>
      <c r="F437" s="3"/>
      <c r="G437" s="1"/>
      <c r="H437" s="1">
        <v>27593</v>
      </c>
      <c r="I437" s="3" t="s">
        <v>1290</v>
      </c>
      <c r="J437" s="3"/>
      <c r="K437" s="3"/>
      <c r="L437" s="3"/>
      <c r="M437" s="3"/>
      <c r="N437" s="3"/>
      <c r="O437" s="3"/>
      <c r="P437" s="1"/>
      <c r="Q437" s="1" t="s">
        <v>40</v>
      </c>
      <c r="R437" s="1">
        <v>44638</v>
      </c>
      <c r="S437" s="1">
        <v>44684</v>
      </c>
      <c r="T437" s="3" t="s">
        <v>41</v>
      </c>
      <c r="U437" s="3" t="s">
        <v>41</v>
      </c>
      <c r="V437" s="3" t="s">
        <v>41</v>
      </c>
      <c r="W437" s="3" t="s">
        <v>41</v>
      </c>
      <c r="X437" s="3" t="s">
        <v>41</v>
      </c>
      <c r="Y437" s="3" t="s">
        <v>41</v>
      </c>
      <c r="Z437" s="3" t="s">
        <v>127</v>
      </c>
      <c r="AA437" s="3"/>
    </row>
    <row r="438" spans="1:27" x14ac:dyDescent="0.25">
      <c r="A438" s="3" t="s">
        <v>34</v>
      </c>
      <c r="B438" s="3" t="s">
        <v>1291</v>
      </c>
      <c r="C438" s="3" t="s">
        <v>1292</v>
      </c>
      <c r="D438" s="3" t="s">
        <v>1293</v>
      </c>
      <c r="E438" s="3" t="s">
        <v>1294</v>
      </c>
      <c r="F438" s="3"/>
      <c r="G438" s="1"/>
      <c r="H438" s="1">
        <v>22355</v>
      </c>
      <c r="I438" s="3" t="s">
        <v>1295</v>
      </c>
      <c r="J438" s="3"/>
      <c r="K438" s="3"/>
      <c r="L438" s="3"/>
      <c r="M438" s="3"/>
      <c r="N438" s="3"/>
      <c r="O438" s="3"/>
      <c r="P438" s="1"/>
      <c r="Q438" s="1" t="s">
        <v>40</v>
      </c>
      <c r="R438" s="1">
        <v>44638</v>
      </c>
      <c r="S438" s="1">
        <v>44684</v>
      </c>
      <c r="T438" s="3" t="s">
        <v>41</v>
      </c>
      <c r="U438" s="3" t="s">
        <v>41</v>
      </c>
      <c r="V438" s="3" t="s">
        <v>41</v>
      </c>
      <c r="W438" s="3" t="s">
        <v>41</v>
      </c>
      <c r="X438" s="3" t="s">
        <v>41</v>
      </c>
      <c r="Y438" s="3" t="s">
        <v>41</v>
      </c>
      <c r="Z438" s="3" t="s">
        <v>807</v>
      </c>
      <c r="AA438" s="3"/>
    </row>
    <row r="439" spans="1:27" x14ac:dyDescent="0.25">
      <c r="A439" s="3" t="s">
        <v>34</v>
      </c>
      <c r="B439" s="3" t="s">
        <v>1296</v>
      </c>
      <c r="C439" s="3" t="s">
        <v>111</v>
      </c>
      <c r="D439" s="3" t="s">
        <v>63</v>
      </c>
      <c r="E439" s="3" t="s">
        <v>1297</v>
      </c>
      <c r="F439" s="3"/>
      <c r="G439" s="1"/>
      <c r="H439" s="1">
        <v>27867</v>
      </c>
      <c r="I439" s="3" t="s">
        <v>358</v>
      </c>
      <c r="J439" s="3"/>
      <c r="K439" s="3"/>
      <c r="L439" s="3"/>
      <c r="M439" s="3"/>
      <c r="N439" s="3"/>
      <c r="O439" s="3"/>
      <c r="P439" s="1"/>
      <c r="Q439" s="1" t="s">
        <v>40</v>
      </c>
      <c r="R439" s="1">
        <v>44638</v>
      </c>
      <c r="S439" s="1">
        <v>44684</v>
      </c>
      <c r="T439" s="3" t="s">
        <v>41</v>
      </c>
      <c r="U439" s="3" t="s">
        <v>41</v>
      </c>
      <c r="V439" s="3" t="s">
        <v>41</v>
      </c>
      <c r="W439" s="3" t="s">
        <v>41</v>
      </c>
      <c r="X439" s="3" t="s">
        <v>41</v>
      </c>
      <c r="Y439" s="3" t="s">
        <v>41</v>
      </c>
      <c r="Z439" s="3" t="s">
        <v>359</v>
      </c>
      <c r="AA439" s="3"/>
    </row>
    <row r="440" spans="1:27" x14ac:dyDescent="0.25">
      <c r="A440" s="3" t="s">
        <v>34</v>
      </c>
      <c r="B440" s="3" t="s">
        <v>1298</v>
      </c>
      <c r="C440" s="3" t="s">
        <v>1299</v>
      </c>
      <c r="D440" s="3" t="s">
        <v>1300</v>
      </c>
      <c r="E440" s="3" t="s">
        <v>1297</v>
      </c>
      <c r="F440" s="3"/>
      <c r="G440" s="1"/>
      <c r="H440" s="1">
        <v>30369</v>
      </c>
      <c r="I440" s="3" t="s">
        <v>1301</v>
      </c>
      <c r="J440" s="3"/>
      <c r="K440" s="3"/>
      <c r="L440" s="3"/>
      <c r="M440" s="3"/>
      <c r="N440" s="3"/>
      <c r="O440" s="3"/>
      <c r="P440" s="1"/>
      <c r="Q440" s="1" t="s">
        <v>40</v>
      </c>
      <c r="R440" s="1">
        <v>44638</v>
      </c>
      <c r="S440" s="1">
        <v>44684</v>
      </c>
      <c r="T440" s="3" t="s">
        <v>41</v>
      </c>
      <c r="U440" s="3" t="s">
        <v>41</v>
      </c>
      <c r="V440" s="3" t="s">
        <v>41</v>
      </c>
      <c r="W440" s="3" t="s">
        <v>41</v>
      </c>
      <c r="X440" s="3" t="s">
        <v>41</v>
      </c>
      <c r="Y440" s="3" t="s">
        <v>41</v>
      </c>
      <c r="Z440" s="3" t="s">
        <v>138</v>
      </c>
      <c r="AA440" s="3"/>
    </row>
    <row r="441" spans="1:27" x14ac:dyDescent="0.25">
      <c r="A441" s="3" t="s">
        <v>34</v>
      </c>
      <c r="B441" s="3" t="s">
        <v>1302</v>
      </c>
      <c r="C441" s="3" t="s">
        <v>272</v>
      </c>
      <c r="D441" s="3" t="s">
        <v>710</v>
      </c>
      <c r="E441" s="3" t="s">
        <v>1303</v>
      </c>
      <c r="F441" s="3"/>
      <c r="G441" s="1"/>
      <c r="H441" s="1">
        <v>21563</v>
      </c>
      <c r="I441" s="3" t="s">
        <v>1304</v>
      </c>
      <c r="J441" s="3"/>
      <c r="K441" s="3"/>
      <c r="L441" s="3"/>
      <c r="M441" s="3"/>
      <c r="N441" s="3"/>
      <c r="O441" s="3"/>
      <c r="P441" s="1"/>
      <c r="Q441" s="1" t="s">
        <v>40</v>
      </c>
      <c r="R441" s="1">
        <v>44638</v>
      </c>
      <c r="S441" s="1">
        <v>44684</v>
      </c>
      <c r="T441" s="3" t="s">
        <v>41</v>
      </c>
      <c r="U441" s="3" t="s">
        <v>41</v>
      </c>
      <c r="V441" s="3" t="s">
        <v>41</v>
      </c>
      <c r="W441" s="3" t="s">
        <v>41</v>
      </c>
      <c r="X441" s="3" t="s">
        <v>41</v>
      </c>
      <c r="Y441" s="3" t="s">
        <v>41</v>
      </c>
      <c r="Z441" s="3" t="s">
        <v>138</v>
      </c>
      <c r="AA441" s="3"/>
    </row>
    <row r="442" spans="1:27" x14ac:dyDescent="0.25">
      <c r="A442" s="3" t="s">
        <v>34</v>
      </c>
      <c r="B442" s="3" t="s">
        <v>1305</v>
      </c>
      <c r="C442" s="3" t="s">
        <v>866</v>
      </c>
      <c r="D442" s="3" t="s">
        <v>471</v>
      </c>
      <c r="E442" s="3" t="s">
        <v>1306</v>
      </c>
      <c r="F442" s="3"/>
      <c r="G442" s="1"/>
      <c r="H442" s="1">
        <v>29371</v>
      </c>
      <c r="I442" s="3" t="s">
        <v>1307</v>
      </c>
      <c r="J442" s="3"/>
      <c r="K442" s="3"/>
      <c r="L442" s="3"/>
      <c r="M442" s="3"/>
      <c r="N442" s="3"/>
      <c r="O442" s="3"/>
      <c r="P442" s="1"/>
      <c r="Q442" s="1" t="s">
        <v>40</v>
      </c>
      <c r="R442" s="1">
        <v>44638</v>
      </c>
      <c r="S442" s="1">
        <v>44684</v>
      </c>
      <c r="T442" s="3" t="s">
        <v>41</v>
      </c>
      <c r="U442" s="3" t="s">
        <v>41</v>
      </c>
      <c r="V442" s="3" t="s">
        <v>41</v>
      </c>
      <c r="W442" s="3" t="s">
        <v>41</v>
      </c>
      <c r="X442" s="3" t="s">
        <v>41</v>
      </c>
      <c r="Y442" s="3" t="s">
        <v>41</v>
      </c>
      <c r="Z442" s="3" t="s">
        <v>807</v>
      </c>
      <c r="AA442" s="3"/>
    </row>
    <row r="443" spans="1:27" x14ac:dyDescent="0.25">
      <c r="A443" s="3" t="s">
        <v>34</v>
      </c>
      <c r="B443" s="3" t="s">
        <v>1308</v>
      </c>
      <c r="C443" s="3" t="s">
        <v>195</v>
      </c>
      <c r="D443" s="3" t="s">
        <v>1309</v>
      </c>
      <c r="E443" s="3" t="s">
        <v>1310</v>
      </c>
      <c r="F443" s="3"/>
      <c r="G443" s="1"/>
      <c r="H443" s="1">
        <v>27213</v>
      </c>
      <c r="I443" s="3" t="s">
        <v>1311</v>
      </c>
      <c r="J443" s="3"/>
      <c r="K443" s="3"/>
      <c r="L443" s="3"/>
      <c r="M443" s="3"/>
      <c r="N443" s="3"/>
      <c r="O443" s="3"/>
      <c r="P443" s="1"/>
      <c r="Q443" s="1" t="s">
        <v>40</v>
      </c>
      <c r="R443" s="1">
        <v>44638</v>
      </c>
      <c r="S443" s="1">
        <v>44684</v>
      </c>
      <c r="T443" s="3" t="s">
        <v>41</v>
      </c>
      <c r="U443" s="3" t="s">
        <v>41</v>
      </c>
      <c r="V443" s="3" t="s">
        <v>41</v>
      </c>
      <c r="W443" s="3" t="s">
        <v>41</v>
      </c>
      <c r="X443" s="3" t="s">
        <v>41</v>
      </c>
      <c r="Y443" s="3" t="s">
        <v>41</v>
      </c>
      <c r="Z443" s="3" t="s">
        <v>807</v>
      </c>
      <c r="AA443" s="3"/>
    </row>
    <row r="444" spans="1:27" x14ac:dyDescent="0.25">
      <c r="A444" s="3" t="s">
        <v>34</v>
      </c>
      <c r="B444" s="3" t="s">
        <v>1312</v>
      </c>
      <c r="C444" s="3" t="s">
        <v>1089</v>
      </c>
      <c r="D444" s="3" t="s">
        <v>471</v>
      </c>
      <c r="E444" s="3" t="s">
        <v>1313</v>
      </c>
      <c r="F444" s="3"/>
      <c r="G444" s="1"/>
      <c r="H444" s="1">
        <v>22792</v>
      </c>
      <c r="I444" s="3" t="s">
        <v>1314</v>
      </c>
      <c r="J444" s="3"/>
      <c r="K444" s="3"/>
      <c r="L444" s="3"/>
      <c r="M444" s="3"/>
      <c r="N444" s="3"/>
      <c r="O444" s="3"/>
      <c r="P444" s="1"/>
      <c r="Q444" s="1" t="s">
        <v>40</v>
      </c>
      <c r="R444" s="1">
        <v>44638</v>
      </c>
      <c r="S444" s="1">
        <v>44684</v>
      </c>
      <c r="T444" s="3" t="s">
        <v>41</v>
      </c>
      <c r="U444" s="3" t="s">
        <v>41</v>
      </c>
      <c r="V444" s="3" t="s">
        <v>41</v>
      </c>
      <c r="W444" s="3" t="s">
        <v>41</v>
      </c>
      <c r="X444" s="3" t="s">
        <v>41</v>
      </c>
      <c r="Y444" s="3" t="s">
        <v>41</v>
      </c>
      <c r="Z444" s="3" t="s">
        <v>127</v>
      </c>
      <c r="AA444" s="3"/>
    </row>
    <row r="445" spans="1:27" x14ac:dyDescent="0.25">
      <c r="A445" s="3" t="s">
        <v>34</v>
      </c>
      <c r="B445" s="3" t="s">
        <v>1315</v>
      </c>
      <c r="C445" s="3" t="s">
        <v>541</v>
      </c>
      <c r="D445" s="3" t="s">
        <v>1200</v>
      </c>
      <c r="E445" s="3" t="s">
        <v>1316</v>
      </c>
      <c r="F445" s="3"/>
      <c r="G445" s="1"/>
      <c r="H445" s="1">
        <v>24477</v>
      </c>
      <c r="I445" s="3" t="s">
        <v>1317</v>
      </c>
      <c r="J445" s="3"/>
      <c r="K445" s="3"/>
      <c r="L445" s="3"/>
      <c r="M445" s="3"/>
      <c r="N445" s="3"/>
      <c r="O445" s="3"/>
      <c r="P445" s="1"/>
      <c r="Q445" s="1" t="s">
        <v>40</v>
      </c>
      <c r="R445" s="1">
        <v>44638</v>
      </c>
      <c r="S445" s="1">
        <v>44684</v>
      </c>
      <c r="T445" s="3" t="s">
        <v>41</v>
      </c>
      <c r="U445" s="3" t="s">
        <v>41</v>
      </c>
      <c r="V445" s="3" t="s">
        <v>41</v>
      </c>
      <c r="W445" s="3" t="s">
        <v>41</v>
      </c>
      <c r="X445" s="3" t="s">
        <v>41</v>
      </c>
      <c r="Y445" s="3" t="s">
        <v>41</v>
      </c>
      <c r="Z445" s="3" t="s">
        <v>138</v>
      </c>
      <c r="AA445" s="3"/>
    </row>
    <row r="446" spans="1:27" x14ac:dyDescent="0.25">
      <c r="A446" s="3" t="s">
        <v>34</v>
      </c>
      <c r="B446" s="3" t="s">
        <v>1318</v>
      </c>
      <c r="C446" s="3" t="s">
        <v>1319</v>
      </c>
      <c r="D446" s="3" t="s">
        <v>92</v>
      </c>
      <c r="E446" s="3" t="s">
        <v>1320</v>
      </c>
      <c r="F446" s="3"/>
      <c r="G446" s="1"/>
      <c r="H446" s="1">
        <v>23087</v>
      </c>
      <c r="I446" s="3" t="s">
        <v>1321</v>
      </c>
      <c r="J446" s="3"/>
      <c r="K446" s="3"/>
      <c r="L446" s="3"/>
      <c r="M446" s="3"/>
      <c r="N446" s="3"/>
      <c r="O446" s="3"/>
      <c r="P446" s="1"/>
      <c r="Q446" s="1" t="s">
        <v>40</v>
      </c>
      <c r="R446" s="1">
        <v>44638</v>
      </c>
      <c r="S446" s="1">
        <v>44684</v>
      </c>
      <c r="T446" s="3" t="s">
        <v>41</v>
      </c>
      <c r="U446" s="3" t="s">
        <v>41</v>
      </c>
      <c r="V446" s="3" t="s">
        <v>41</v>
      </c>
      <c r="W446" s="3" t="s">
        <v>41</v>
      </c>
      <c r="X446" s="3" t="s">
        <v>41</v>
      </c>
      <c r="Y446" s="3" t="s">
        <v>41</v>
      </c>
      <c r="Z446" s="3" t="s">
        <v>807</v>
      </c>
      <c r="AA446" s="3"/>
    </row>
    <row r="447" spans="1:27" x14ac:dyDescent="0.25">
      <c r="A447" s="3" t="s">
        <v>34</v>
      </c>
      <c r="B447" s="3" t="s">
        <v>1322</v>
      </c>
      <c r="C447" s="3" t="s">
        <v>1323</v>
      </c>
      <c r="D447" s="3" t="s">
        <v>1324</v>
      </c>
      <c r="E447" s="3" t="s">
        <v>1325</v>
      </c>
      <c r="F447" s="3"/>
      <c r="G447" s="1"/>
      <c r="H447" s="1">
        <v>32119</v>
      </c>
      <c r="I447" s="3" t="s">
        <v>1326</v>
      </c>
      <c r="J447" s="3"/>
      <c r="K447" s="3"/>
      <c r="L447" s="3"/>
      <c r="M447" s="3"/>
      <c r="N447" s="3"/>
      <c r="O447" s="3"/>
      <c r="P447" s="1"/>
      <c r="Q447" s="1" t="s">
        <v>40</v>
      </c>
      <c r="R447" s="1">
        <v>44638</v>
      </c>
      <c r="S447" s="1">
        <v>44684</v>
      </c>
      <c r="T447" s="3" t="s">
        <v>41</v>
      </c>
      <c r="U447" s="3" t="s">
        <v>41</v>
      </c>
      <c r="V447" s="3" t="s">
        <v>41</v>
      </c>
      <c r="W447" s="3" t="s">
        <v>41</v>
      </c>
      <c r="X447" s="3" t="s">
        <v>41</v>
      </c>
      <c r="Y447" s="3" t="s">
        <v>41</v>
      </c>
      <c r="Z447" s="3" t="s">
        <v>138</v>
      </c>
      <c r="AA447" s="3"/>
    </row>
    <row r="448" spans="1:27" x14ac:dyDescent="0.25">
      <c r="A448" s="3" t="s">
        <v>34</v>
      </c>
      <c r="B448" s="3" t="s">
        <v>1327</v>
      </c>
      <c r="C448" s="3" t="s">
        <v>1328</v>
      </c>
      <c r="D448" s="3" t="s">
        <v>1329</v>
      </c>
      <c r="E448" s="3" t="s">
        <v>1330</v>
      </c>
      <c r="F448" s="3"/>
      <c r="G448" s="1"/>
      <c r="H448" s="1">
        <v>29374</v>
      </c>
      <c r="I448" s="3" t="s">
        <v>1331</v>
      </c>
      <c r="J448" s="3"/>
      <c r="K448" s="3"/>
      <c r="L448" s="3"/>
      <c r="M448" s="3"/>
      <c r="N448" s="3"/>
      <c r="O448" s="3"/>
      <c r="P448" s="1"/>
      <c r="Q448" s="1" t="s">
        <v>40</v>
      </c>
      <c r="R448" s="1">
        <v>44638</v>
      </c>
      <c r="S448" s="1">
        <v>44684</v>
      </c>
      <c r="T448" s="3" t="s">
        <v>41</v>
      </c>
      <c r="U448" s="3" t="s">
        <v>41</v>
      </c>
      <c r="V448" s="3" t="s">
        <v>41</v>
      </c>
      <c r="W448" s="3" t="s">
        <v>41</v>
      </c>
      <c r="X448" s="3" t="s">
        <v>41</v>
      </c>
      <c r="Y448" s="3" t="s">
        <v>41</v>
      </c>
      <c r="Z448" s="3" t="s">
        <v>807</v>
      </c>
      <c r="AA448" s="3"/>
    </row>
    <row r="449" spans="1:27" x14ac:dyDescent="0.25">
      <c r="A449" s="3" t="s">
        <v>34</v>
      </c>
      <c r="B449" s="3" t="s">
        <v>1332</v>
      </c>
      <c r="C449" s="3" t="s">
        <v>1333</v>
      </c>
      <c r="D449" s="3" t="s">
        <v>1334</v>
      </c>
      <c r="E449" s="3" t="s">
        <v>1335</v>
      </c>
      <c r="F449" s="3"/>
      <c r="G449" s="1"/>
      <c r="H449" s="1">
        <v>26262</v>
      </c>
      <c r="I449" s="3" t="s">
        <v>1336</v>
      </c>
      <c r="J449" s="3"/>
      <c r="K449" s="3"/>
      <c r="L449" s="3"/>
      <c r="M449" s="3"/>
      <c r="N449" s="3"/>
      <c r="O449" s="3"/>
      <c r="P449" s="1"/>
      <c r="Q449" s="1" t="s">
        <v>40</v>
      </c>
      <c r="R449" s="1">
        <v>44638</v>
      </c>
      <c r="S449" s="1">
        <v>44684</v>
      </c>
      <c r="T449" s="3" t="s">
        <v>41</v>
      </c>
      <c r="U449" s="3" t="s">
        <v>41</v>
      </c>
      <c r="V449" s="3" t="s">
        <v>41</v>
      </c>
      <c r="W449" s="3" t="s">
        <v>41</v>
      </c>
      <c r="X449" s="3" t="s">
        <v>41</v>
      </c>
      <c r="Y449" s="3" t="s">
        <v>41</v>
      </c>
      <c r="Z449" s="3" t="s">
        <v>138</v>
      </c>
      <c r="AA449" s="3"/>
    </row>
    <row r="450" spans="1:27" x14ac:dyDescent="0.25">
      <c r="A450" s="3" t="s">
        <v>34</v>
      </c>
      <c r="B450" s="3" t="s">
        <v>1337</v>
      </c>
      <c r="C450" s="3" t="s">
        <v>1338</v>
      </c>
      <c r="D450" s="3" t="s">
        <v>1339</v>
      </c>
      <c r="E450" s="3" t="s">
        <v>1340</v>
      </c>
      <c r="F450" s="3"/>
      <c r="G450" s="1"/>
      <c r="H450" s="1">
        <v>25642</v>
      </c>
      <c r="I450" s="3" t="s">
        <v>1341</v>
      </c>
      <c r="J450" s="3"/>
      <c r="K450" s="3"/>
      <c r="L450" s="3"/>
      <c r="M450" s="3"/>
      <c r="N450" s="3"/>
      <c r="O450" s="3"/>
      <c r="P450" s="1"/>
      <c r="Q450" s="1" t="s">
        <v>40</v>
      </c>
      <c r="R450" s="1">
        <v>44638</v>
      </c>
      <c r="S450" s="1">
        <v>44684</v>
      </c>
      <c r="T450" s="3" t="s">
        <v>41</v>
      </c>
      <c r="U450" s="3" t="s">
        <v>41</v>
      </c>
      <c r="V450" s="3" t="s">
        <v>41</v>
      </c>
      <c r="W450" s="3" t="s">
        <v>41</v>
      </c>
      <c r="X450" s="3" t="s">
        <v>41</v>
      </c>
      <c r="Y450" s="3" t="s">
        <v>41</v>
      </c>
      <c r="Z450" s="3" t="s">
        <v>138</v>
      </c>
      <c r="AA450" s="3"/>
    </row>
    <row r="451" spans="1:27" x14ac:dyDescent="0.25">
      <c r="A451" s="3" t="s">
        <v>34</v>
      </c>
      <c r="B451" s="3" t="s">
        <v>1342</v>
      </c>
      <c r="C451" s="3" t="s">
        <v>154</v>
      </c>
      <c r="D451" s="3" t="s">
        <v>174</v>
      </c>
      <c r="E451" s="3" t="s">
        <v>1343</v>
      </c>
      <c r="F451" s="3"/>
      <c r="G451" s="1"/>
      <c r="H451" s="1">
        <v>24762</v>
      </c>
      <c r="I451" s="3" t="s">
        <v>1344</v>
      </c>
      <c r="J451" s="3"/>
      <c r="K451" s="3"/>
      <c r="L451" s="3"/>
      <c r="M451" s="3"/>
      <c r="N451" s="3"/>
      <c r="O451" s="3"/>
      <c r="P451" s="1"/>
      <c r="Q451" s="1" t="s">
        <v>40</v>
      </c>
      <c r="R451" s="1">
        <v>44638</v>
      </c>
      <c r="S451" s="1">
        <v>44684</v>
      </c>
      <c r="T451" s="3" t="s">
        <v>41</v>
      </c>
      <c r="U451" s="3" t="s">
        <v>41</v>
      </c>
      <c r="V451" s="3" t="s">
        <v>41</v>
      </c>
      <c r="W451" s="3" t="s">
        <v>41</v>
      </c>
      <c r="X451" s="3" t="s">
        <v>41</v>
      </c>
      <c r="Y451" s="3" t="s">
        <v>41</v>
      </c>
      <c r="Z451" s="3" t="s">
        <v>109</v>
      </c>
      <c r="AA451" s="3"/>
    </row>
    <row r="452" spans="1:27" x14ac:dyDescent="0.25">
      <c r="A452" s="3" t="s">
        <v>34</v>
      </c>
      <c r="B452" s="3" t="s">
        <v>1345</v>
      </c>
      <c r="C452" s="3" t="s">
        <v>162</v>
      </c>
      <c r="D452" s="3" t="s">
        <v>213</v>
      </c>
      <c r="E452" s="3" t="s">
        <v>1346</v>
      </c>
      <c r="F452" s="3"/>
      <c r="G452" s="1"/>
      <c r="H452" s="1">
        <v>28486</v>
      </c>
      <c r="I452" s="3" t="s">
        <v>1347</v>
      </c>
      <c r="J452" s="3"/>
      <c r="K452" s="3"/>
      <c r="L452" s="3"/>
      <c r="M452" s="3"/>
      <c r="N452" s="3"/>
      <c r="O452" s="3"/>
      <c r="P452" s="1"/>
      <c r="Q452" s="1" t="s">
        <v>40</v>
      </c>
      <c r="R452" s="1">
        <v>44638</v>
      </c>
      <c r="S452" s="1">
        <v>44684</v>
      </c>
      <c r="T452" s="3" t="s">
        <v>41</v>
      </c>
      <c r="U452" s="3" t="s">
        <v>41</v>
      </c>
      <c r="V452" s="3" t="s">
        <v>41</v>
      </c>
      <c r="W452" s="3" t="s">
        <v>41</v>
      </c>
      <c r="X452" s="3" t="s">
        <v>41</v>
      </c>
      <c r="Y452" s="3" t="s">
        <v>41</v>
      </c>
      <c r="Z452" s="3" t="s">
        <v>807</v>
      </c>
      <c r="AA452" s="3"/>
    </row>
    <row r="453" spans="1:27" x14ac:dyDescent="0.25">
      <c r="A453" s="3" t="s">
        <v>34</v>
      </c>
      <c r="B453" s="3" t="s">
        <v>1348</v>
      </c>
      <c r="C453" s="3" t="s">
        <v>474</v>
      </c>
      <c r="D453" s="3" t="s">
        <v>580</v>
      </c>
      <c r="E453" s="3" t="s">
        <v>1349</v>
      </c>
      <c r="F453" s="3"/>
      <c r="G453" s="1"/>
      <c r="H453" s="1">
        <v>30040</v>
      </c>
      <c r="I453" s="3" t="s">
        <v>1350</v>
      </c>
      <c r="J453" s="3"/>
      <c r="K453" s="3"/>
      <c r="L453" s="3"/>
      <c r="M453" s="3"/>
      <c r="N453" s="3"/>
      <c r="O453" s="3"/>
      <c r="P453" s="1"/>
      <c r="Q453" s="1" t="s">
        <v>40</v>
      </c>
      <c r="R453" s="1">
        <v>44638</v>
      </c>
      <c r="S453" s="1">
        <v>44684</v>
      </c>
      <c r="T453" s="3" t="s">
        <v>41</v>
      </c>
      <c r="U453" s="3" t="s">
        <v>41</v>
      </c>
      <c r="V453" s="3" t="s">
        <v>41</v>
      </c>
      <c r="W453" s="3" t="s">
        <v>41</v>
      </c>
      <c r="X453" s="3" t="s">
        <v>41</v>
      </c>
      <c r="Y453" s="3" t="s">
        <v>41</v>
      </c>
      <c r="Z453" s="3" t="s">
        <v>807</v>
      </c>
      <c r="AA453" s="3"/>
    </row>
    <row r="454" spans="1:27" x14ac:dyDescent="0.25">
      <c r="A454" s="3" t="s">
        <v>34</v>
      </c>
      <c r="B454" s="3" t="s">
        <v>1351</v>
      </c>
      <c r="C454" s="3" t="s">
        <v>1352</v>
      </c>
      <c r="D454" s="3" t="s">
        <v>466</v>
      </c>
      <c r="E454" s="3" t="s">
        <v>1353</v>
      </c>
      <c r="F454" s="3"/>
      <c r="G454" s="1"/>
      <c r="H454" s="1">
        <v>27582</v>
      </c>
      <c r="I454" s="3" t="s">
        <v>1354</v>
      </c>
      <c r="J454" s="3"/>
      <c r="K454" s="3"/>
      <c r="L454" s="3"/>
      <c r="M454" s="3"/>
      <c r="N454" s="3"/>
      <c r="O454" s="3"/>
      <c r="P454" s="1"/>
      <c r="Q454" s="1" t="s">
        <v>40</v>
      </c>
      <c r="R454" s="1">
        <v>44638</v>
      </c>
      <c r="S454" s="1">
        <v>44684</v>
      </c>
      <c r="T454" s="3" t="s">
        <v>41</v>
      </c>
      <c r="U454" s="3" t="s">
        <v>41</v>
      </c>
      <c r="V454" s="3" t="s">
        <v>41</v>
      </c>
      <c r="W454" s="3" t="s">
        <v>41</v>
      </c>
      <c r="X454" s="3" t="s">
        <v>41</v>
      </c>
      <c r="Y454" s="3" t="s">
        <v>41</v>
      </c>
      <c r="Z454" s="3" t="s">
        <v>127</v>
      </c>
      <c r="AA454" s="3"/>
    </row>
    <row r="455" spans="1:27" x14ac:dyDescent="0.25">
      <c r="A455" s="3" t="s">
        <v>34</v>
      </c>
      <c r="B455" s="3" t="s">
        <v>1355</v>
      </c>
      <c r="C455" s="3" t="s">
        <v>1356</v>
      </c>
      <c r="D455" s="3" t="s">
        <v>1357</v>
      </c>
      <c r="E455" s="3" t="s">
        <v>1358</v>
      </c>
      <c r="F455" s="3"/>
      <c r="G455" s="1"/>
      <c r="H455" s="1">
        <v>26323</v>
      </c>
      <c r="I455" s="3" t="s">
        <v>1359</v>
      </c>
      <c r="J455" s="3"/>
      <c r="K455" s="3"/>
      <c r="L455" s="3"/>
      <c r="M455" s="3"/>
      <c r="N455" s="3"/>
      <c r="O455" s="3"/>
      <c r="P455" s="1"/>
      <c r="Q455" s="1" t="s">
        <v>40</v>
      </c>
      <c r="R455" s="1">
        <v>44638</v>
      </c>
      <c r="S455" s="1">
        <v>44684</v>
      </c>
      <c r="T455" s="3" t="s">
        <v>41</v>
      </c>
      <c r="U455" s="3" t="s">
        <v>41</v>
      </c>
      <c r="V455" s="3" t="s">
        <v>41</v>
      </c>
      <c r="W455" s="3" t="s">
        <v>41</v>
      </c>
      <c r="X455" s="3" t="s">
        <v>41</v>
      </c>
      <c r="Y455" s="3" t="s">
        <v>41</v>
      </c>
      <c r="Z455" s="3" t="s">
        <v>807</v>
      </c>
      <c r="AA455" s="3"/>
    </row>
    <row r="456" spans="1:27" x14ac:dyDescent="0.25">
      <c r="A456" s="3" t="s">
        <v>34</v>
      </c>
      <c r="B456" s="3" t="s">
        <v>1360</v>
      </c>
      <c r="C456" s="3" t="s">
        <v>1361</v>
      </c>
      <c r="D456" s="3" t="s">
        <v>1362</v>
      </c>
      <c r="E456" s="3" t="s">
        <v>1363</v>
      </c>
      <c r="F456" s="3"/>
      <c r="G456" s="1"/>
      <c r="H456" s="1">
        <v>29715</v>
      </c>
      <c r="I456" s="3" t="s">
        <v>1364</v>
      </c>
      <c r="J456" s="3"/>
      <c r="K456" s="3"/>
      <c r="L456" s="3"/>
      <c r="M456" s="3"/>
      <c r="N456" s="3"/>
      <c r="O456" s="3"/>
      <c r="P456" s="1"/>
      <c r="Q456" s="1" t="s">
        <v>40</v>
      </c>
      <c r="R456" s="1">
        <v>44638</v>
      </c>
      <c r="S456" s="1">
        <v>44684</v>
      </c>
      <c r="T456" s="3" t="s">
        <v>41</v>
      </c>
      <c r="U456" s="3" t="s">
        <v>41</v>
      </c>
      <c r="V456" s="3" t="s">
        <v>41</v>
      </c>
      <c r="W456" s="3" t="s">
        <v>41</v>
      </c>
      <c r="X456" s="3" t="s">
        <v>41</v>
      </c>
      <c r="Y456" s="3" t="s">
        <v>41</v>
      </c>
      <c r="Z456" s="3" t="s">
        <v>807</v>
      </c>
      <c r="AA456" s="3"/>
    </row>
    <row r="457" spans="1:27" x14ac:dyDescent="0.25">
      <c r="A457" s="3" t="s">
        <v>34</v>
      </c>
      <c r="B457" s="3" t="s">
        <v>1365</v>
      </c>
      <c r="C457" s="3" t="s">
        <v>1194</v>
      </c>
      <c r="D457" s="3" t="s">
        <v>236</v>
      </c>
      <c r="E457" s="3" t="s">
        <v>1366</v>
      </c>
      <c r="F457" s="3"/>
      <c r="G457" s="1"/>
      <c r="H457" s="1">
        <v>28026</v>
      </c>
      <c r="I457" s="3" t="s">
        <v>1367</v>
      </c>
      <c r="J457" s="3"/>
      <c r="K457" s="3"/>
      <c r="L457" s="3"/>
      <c r="M457" s="3"/>
      <c r="N457" s="3"/>
      <c r="O457" s="3"/>
      <c r="P457" s="1"/>
      <c r="Q457" s="1" t="s">
        <v>40</v>
      </c>
      <c r="R457" s="1">
        <v>44638</v>
      </c>
      <c r="S457" s="1">
        <v>44684</v>
      </c>
      <c r="T457" s="3" t="s">
        <v>41</v>
      </c>
      <c r="U457" s="3" t="s">
        <v>41</v>
      </c>
      <c r="V457" s="3" t="s">
        <v>41</v>
      </c>
      <c r="W457" s="3" t="s">
        <v>41</v>
      </c>
      <c r="X457" s="3" t="s">
        <v>41</v>
      </c>
      <c r="Y457" s="3" t="s">
        <v>41</v>
      </c>
      <c r="Z457" s="3" t="s">
        <v>807</v>
      </c>
      <c r="AA457" s="3"/>
    </row>
    <row r="458" spans="1:27" x14ac:dyDescent="0.25">
      <c r="A458" s="3" t="s">
        <v>34</v>
      </c>
      <c r="B458" s="3" t="s">
        <v>1368</v>
      </c>
      <c r="C458" s="3" t="s">
        <v>1369</v>
      </c>
      <c r="D458" s="3" t="s">
        <v>1200</v>
      </c>
      <c r="E458" s="3" t="s">
        <v>1370</v>
      </c>
      <c r="F458" s="3"/>
      <c r="G458" s="1"/>
      <c r="H458" s="1">
        <v>30337</v>
      </c>
      <c r="I458" s="3" t="s">
        <v>1371</v>
      </c>
      <c r="J458" s="3"/>
      <c r="K458" s="3"/>
      <c r="L458" s="3"/>
      <c r="M458" s="3"/>
      <c r="N458" s="3"/>
      <c r="O458" s="3"/>
      <c r="P458" s="1"/>
      <c r="Q458" s="1" t="s">
        <v>40</v>
      </c>
      <c r="R458" s="1">
        <v>44638</v>
      </c>
      <c r="S458" s="1">
        <v>44684</v>
      </c>
      <c r="T458" s="3" t="s">
        <v>41</v>
      </c>
      <c r="U458" s="3" t="s">
        <v>41</v>
      </c>
      <c r="V458" s="3" t="s">
        <v>41</v>
      </c>
      <c r="W458" s="3" t="s">
        <v>41</v>
      </c>
      <c r="X458" s="3" t="s">
        <v>41</v>
      </c>
      <c r="Y458" s="3" t="s">
        <v>41</v>
      </c>
      <c r="Z458" s="3" t="s">
        <v>807</v>
      </c>
      <c r="AA458" s="3"/>
    </row>
    <row r="459" spans="1:27" x14ac:dyDescent="0.25">
      <c r="A459" s="3" t="s">
        <v>34</v>
      </c>
      <c r="B459" s="3" t="s">
        <v>1372</v>
      </c>
      <c r="C459" s="3" t="s">
        <v>200</v>
      </c>
      <c r="D459" s="3" t="s">
        <v>466</v>
      </c>
      <c r="E459" s="3" t="s">
        <v>1373</v>
      </c>
      <c r="F459" s="3"/>
      <c r="G459" s="1"/>
      <c r="H459" s="1">
        <v>20443</v>
      </c>
      <c r="I459" s="3" t="s">
        <v>358</v>
      </c>
      <c r="J459" s="3"/>
      <c r="K459" s="3"/>
      <c r="L459" s="3"/>
      <c r="M459" s="3"/>
      <c r="N459" s="3"/>
      <c r="O459" s="3"/>
      <c r="P459" s="1"/>
      <c r="Q459" s="1" t="s">
        <v>40</v>
      </c>
      <c r="R459" s="1">
        <v>44638</v>
      </c>
      <c r="S459" s="1">
        <v>44684</v>
      </c>
      <c r="T459" s="3" t="s">
        <v>41</v>
      </c>
      <c r="U459" s="3" t="s">
        <v>41</v>
      </c>
      <c r="V459" s="3" t="s">
        <v>41</v>
      </c>
      <c r="W459" s="3" t="s">
        <v>41</v>
      </c>
      <c r="X459" s="3" t="s">
        <v>41</v>
      </c>
      <c r="Y459" s="3" t="s">
        <v>41</v>
      </c>
      <c r="Z459" s="3" t="s">
        <v>359</v>
      </c>
      <c r="AA459" s="3"/>
    </row>
    <row r="460" spans="1:27" x14ac:dyDescent="0.25">
      <c r="A460" s="3" t="s">
        <v>34</v>
      </c>
      <c r="B460" s="3" t="s">
        <v>1374</v>
      </c>
      <c r="C460" s="3" t="s">
        <v>1375</v>
      </c>
      <c r="D460" s="3" t="s">
        <v>489</v>
      </c>
      <c r="E460" s="3" t="s">
        <v>1373</v>
      </c>
      <c r="F460" s="3"/>
      <c r="G460" s="1"/>
      <c r="H460" s="1">
        <v>26439</v>
      </c>
      <c r="I460" s="3" t="s">
        <v>1376</v>
      </c>
      <c r="J460" s="3"/>
      <c r="K460" s="3"/>
      <c r="L460" s="3"/>
      <c r="M460" s="3"/>
      <c r="N460" s="3"/>
      <c r="O460" s="3"/>
      <c r="P460" s="1"/>
      <c r="Q460" s="1" t="s">
        <v>40</v>
      </c>
      <c r="R460" s="1">
        <v>44638</v>
      </c>
      <c r="S460" s="1">
        <v>44684</v>
      </c>
      <c r="T460" s="3" t="s">
        <v>41</v>
      </c>
      <c r="U460" s="3" t="s">
        <v>41</v>
      </c>
      <c r="V460" s="3" t="s">
        <v>41</v>
      </c>
      <c r="W460" s="3" t="s">
        <v>41</v>
      </c>
      <c r="X460" s="3" t="s">
        <v>41</v>
      </c>
      <c r="Y460" s="3" t="s">
        <v>41</v>
      </c>
      <c r="Z460" s="3" t="s">
        <v>138</v>
      </c>
      <c r="AA460" s="3"/>
    </row>
    <row r="461" spans="1:27" x14ac:dyDescent="0.25">
      <c r="A461" s="3" t="s">
        <v>34</v>
      </c>
      <c r="B461" s="3" t="s">
        <v>1377</v>
      </c>
      <c r="C461" s="3" t="s">
        <v>52</v>
      </c>
      <c r="D461" s="3" t="s">
        <v>608</v>
      </c>
      <c r="E461" s="3" t="s">
        <v>1378</v>
      </c>
      <c r="F461" s="3"/>
      <c r="G461" s="1"/>
      <c r="H461" s="1">
        <v>24930</v>
      </c>
      <c r="I461" s="3" t="s">
        <v>1379</v>
      </c>
      <c r="J461" s="3"/>
      <c r="K461" s="3"/>
      <c r="L461" s="3"/>
      <c r="M461" s="3"/>
      <c r="N461" s="3"/>
      <c r="O461" s="3"/>
      <c r="P461" s="1"/>
      <c r="Q461" s="1" t="s">
        <v>40</v>
      </c>
      <c r="R461" s="1">
        <v>44638</v>
      </c>
      <c r="S461" s="1">
        <v>44698</v>
      </c>
      <c r="T461" s="3" t="s">
        <v>41</v>
      </c>
      <c r="U461" s="3" t="s">
        <v>41</v>
      </c>
      <c r="V461" s="3" t="s">
        <v>41</v>
      </c>
      <c r="W461" s="3" t="s">
        <v>41</v>
      </c>
      <c r="X461" s="3" t="s">
        <v>41</v>
      </c>
      <c r="Y461" s="3" t="s">
        <v>41</v>
      </c>
      <c r="Z461" s="3" t="s">
        <v>1235</v>
      </c>
      <c r="AA461" s="3"/>
    </row>
    <row r="462" spans="1:27" x14ac:dyDescent="0.25">
      <c r="A462" s="3" t="s">
        <v>34</v>
      </c>
      <c r="B462" s="3" t="s">
        <v>1380</v>
      </c>
      <c r="C462" s="3" t="s">
        <v>1381</v>
      </c>
      <c r="D462" s="3" t="s">
        <v>244</v>
      </c>
      <c r="E462" s="3" t="s">
        <v>1382</v>
      </c>
      <c r="F462" s="3"/>
      <c r="G462" s="1"/>
      <c r="H462" s="1">
        <v>21039</v>
      </c>
      <c r="I462" s="3" t="s">
        <v>1383</v>
      </c>
      <c r="J462" s="3"/>
      <c r="K462" s="3"/>
      <c r="L462" s="3"/>
      <c r="M462" s="3"/>
      <c r="N462" s="3"/>
      <c r="O462" s="3"/>
      <c r="P462" s="1"/>
      <c r="Q462" s="1" t="s">
        <v>40</v>
      </c>
      <c r="R462" s="1">
        <v>44638</v>
      </c>
      <c r="S462" s="1">
        <v>44684</v>
      </c>
      <c r="T462" s="3" t="s">
        <v>41</v>
      </c>
      <c r="U462" s="3" t="s">
        <v>41</v>
      </c>
      <c r="V462" s="3" t="s">
        <v>41</v>
      </c>
      <c r="W462" s="3" t="s">
        <v>41</v>
      </c>
      <c r="X462" s="3" t="s">
        <v>41</v>
      </c>
      <c r="Y462" s="3" t="s">
        <v>41</v>
      </c>
      <c r="Z462" s="3" t="s">
        <v>807</v>
      </c>
      <c r="AA462" s="3"/>
    </row>
    <row r="463" spans="1:27" x14ac:dyDescent="0.25">
      <c r="A463" s="3" t="s">
        <v>34</v>
      </c>
      <c r="B463" s="3" t="s">
        <v>1384</v>
      </c>
      <c r="C463" s="3" t="s">
        <v>1385</v>
      </c>
      <c r="D463" s="3" t="s">
        <v>67</v>
      </c>
      <c r="E463" s="3" t="s">
        <v>1386</v>
      </c>
      <c r="F463" s="3"/>
      <c r="G463" s="1"/>
      <c r="H463" s="1">
        <v>28586</v>
      </c>
      <c r="I463" s="3" t="s">
        <v>1387</v>
      </c>
      <c r="J463" s="3"/>
      <c r="K463" s="3"/>
      <c r="L463" s="3"/>
      <c r="M463" s="3"/>
      <c r="N463" s="3"/>
      <c r="O463" s="3"/>
      <c r="P463" s="1"/>
      <c r="Q463" s="1" t="s">
        <v>40</v>
      </c>
      <c r="R463" s="1">
        <v>44638</v>
      </c>
      <c r="S463" s="1">
        <v>44684</v>
      </c>
      <c r="T463" s="3" t="s">
        <v>41</v>
      </c>
      <c r="U463" s="3" t="s">
        <v>41</v>
      </c>
      <c r="V463" s="3" t="s">
        <v>41</v>
      </c>
      <c r="W463" s="3" t="s">
        <v>41</v>
      </c>
      <c r="X463" s="3" t="s">
        <v>41</v>
      </c>
      <c r="Y463" s="3" t="s">
        <v>41</v>
      </c>
      <c r="Z463" s="3" t="s">
        <v>138</v>
      </c>
      <c r="AA463" s="3"/>
    </row>
    <row r="464" spans="1:27" x14ac:dyDescent="0.25">
      <c r="A464" s="3" t="s">
        <v>34</v>
      </c>
      <c r="B464" s="3" t="s">
        <v>1388</v>
      </c>
      <c r="C464" s="3" t="s">
        <v>1249</v>
      </c>
      <c r="D464" s="3" t="s">
        <v>1285</v>
      </c>
      <c r="E464" s="3" t="s">
        <v>1389</v>
      </c>
      <c r="F464" s="3"/>
      <c r="G464" s="1"/>
      <c r="H464" s="1">
        <v>26068</v>
      </c>
      <c r="I464" s="3" t="s">
        <v>1390</v>
      </c>
      <c r="J464" s="3"/>
      <c r="K464" s="3"/>
      <c r="L464" s="3"/>
      <c r="M464" s="3"/>
      <c r="N464" s="3"/>
      <c r="O464" s="3"/>
      <c r="P464" s="1"/>
      <c r="Q464" s="1" t="s">
        <v>40</v>
      </c>
      <c r="R464" s="1">
        <v>44638</v>
      </c>
      <c r="S464" s="1">
        <v>44684</v>
      </c>
      <c r="T464" s="3" t="s">
        <v>41</v>
      </c>
      <c r="U464" s="3" t="s">
        <v>41</v>
      </c>
      <c r="V464" s="3" t="s">
        <v>41</v>
      </c>
      <c r="W464" s="3" t="s">
        <v>41</v>
      </c>
      <c r="X464" s="3" t="s">
        <v>41</v>
      </c>
      <c r="Y464" s="3" t="s">
        <v>41</v>
      </c>
      <c r="Z464" s="3" t="s">
        <v>807</v>
      </c>
      <c r="AA464" s="3"/>
    </row>
    <row r="465" spans="1:27" x14ac:dyDescent="0.25">
      <c r="A465" s="3" t="s">
        <v>34</v>
      </c>
      <c r="B465" s="3" t="s">
        <v>1391</v>
      </c>
      <c r="C465" s="3" t="s">
        <v>1284</v>
      </c>
      <c r="D465" s="3" t="s">
        <v>1392</v>
      </c>
      <c r="E465" s="3" t="s">
        <v>1393</v>
      </c>
      <c r="F465" s="3"/>
      <c r="G465" s="1"/>
      <c r="H465" s="1">
        <v>30437</v>
      </c>
      <c r="I465" s="3" t="s">
        <v>1394</v>
      </c>
      <c r="J465" s="3"/>
      <c r="K465" s="3"/>
      <c r="L465" s="3"/>
      <c r="M465" s="3"/>
      <c r="N465" s="3"/>
      <c r="O465" s="3"/>
      <c r="P465" s="1"/>
      <c r="Q465" s="1" t="s">
        <v>40</v>
      </c>
      <c r="R465" s="1">
        <v>44638</v>
      </c>
      <c r="S465" s="1">
        <v>44684</v>
      </c>
      <c r="T465" s="3" t="s">
        <v>41</v>
      </c>
      <c r="U465" s="3" t="s">
        <v>41</v>
      </c>
      <c r="V465" s="3" t="s">
        <v>41</v>
      </c>
      <c r="W465" s="3" t="s">
        <v>41</v>
      </c>
      <c r="X465" s="3" t="s">
        <v>41</v>
      </c>
      <c r="Y465" s="3" t="s">
        <v>41</v>
      </c>
      <c r="Z465" s="3" t="s">
        <v>807</v>
      </c>
      <c r="AA465" s="3"/>
    </row>
    <row r="466" spans="1:27" x14ac:dyDescent="0.25">
      <c r="A466" s="3" t="s">
        <v>34</v>
      </c>
      <c r="B466" s="3" t="s">
        <v>1395</v>
      </c>
      <c r="C466" s="3" t="s">
        <v>804</v>
      </c>
      <c r="D466" s="3" t="s">
        <v>1396</v>
      </c>
      <c r="E466" s="3" t="s">
        <v>1397</v>
      </c>
      <c r="F466" s="3"/>
      <c r="G466" s="1"/>
      <c r="H466" s="1">
        <v>31144</v>
      </c>
      <c r="I466" s="3" t="s">
        <v>1398</v>
      </c>
      <c r="J466" s="3"/>
      <c r="K466" s="3"/>
      <c r="L466" s="3"/>
      <c r="M466" s="3"/>
      <c r="N466" s="3"/>
      <c r="O466" s="3"/>
      <c r="P466" s="1"/>
      <c r="Q466" s="1" t="s">
        <v>40</v>
      </c>
      <c r="R466" s="1">
        <v>44638</v>
      </c>
      <c r="S466" s="1">
        <v>44684</v>
      </c>
      <c r="T466" s="3" t="s">
        <v>41</v>
      </c>
      <c r="U466" s="3" t="s">
        <v>41</v>
      </c>
      <c r="V466" s="3" t="s">
        <v>41</v>
      </c>
      <c r="W466" s="3" t="s">
        <v>41</v>
      </c>
      <c r="X466" s="3" t="s">
        <v>41</v>
      </c>
      <c r="Y466" s="3" t="s">
        <v>41</v>
      </c>
      <c r="Z466" s="3" t="s">
        <v>807</v>
      </c>
      <c r="AA466" s="3"/>
    </row>
    <row r="467" spans="1:27" x14ac:dyDescent="0.25">
      <c r="A467" s="3" t="s">
        <v>34</v>
      </c>
      <c r="B467" s="3" t="s">
        <v>1399</v>
      </c>
      <c r="C467" s="3" t="s">
        <v>1400</v>
      </c>
      <c r="D467" s="3" t="s">
        <v>1401</v>
      </c>
      <c r="E467" s="3" t="s">
        <v>1402</v>
      </c>
      <c r="F467" s="3"/>
      <c r="G467" s="1"/>
      <c r="H467" s="1">
        <v>26846</v>
      </c>
      <c r="I467" s="3" t="s">
        <v>1403</v>
      </c>
      <c r="J467" s="3"/>
      <c r="K467" s="3"/>
      <c r="L467" s="3"/>
      <c r="M467" s="3"/>
      <c r="N467" s="3"/>
      <c r="O467" s="3"/>
      <c r="P467" s="1"/>
      <c r="Q467" s="1" t="s">
        <v>40</v>
      </c>
      <c r="R467" s="1">
        <v>44638</v>
      </c>
      <c r="S467" s="1">
        <v>44684</v>
      </c>
      <c r="T467" s="3" t="s">
        <v>41</v>
      </c>
      <c r="U467" s="3" t="s">
        <v>41</v>
      </c>
      <c r="V467" s="3" t="s">
        <v>41</v>
      </c>
      <c r="W467" s="3" t="s">
        <v>41</v>
      </c>
      <c r="X467" s="3" t="s">
        <v>41</v>
      </c>
      <c r="Y467" s="3" t="s">
        <v>41</v>
      </c>
      <c r="Z467" s="3" t="s">
        <v>807</v>
      </c>
      <c r="AA467" s="3"/>
    </row>
    <row r="468" spans="1:27" x14ac:dyDescent="0.25">
      <c r="A468" s="3" t="s">
        <v>34</v>
      </c>
      <c r="B468" s="3" t="s">
        <v>1404</v>
      </c>
      <c r="C468" s="3" t="s">
        <v>1405</v>
      </c>
      <c r="D468" s="3" t="s">
        <v>1406</v>
      </c>
      <c r="E468" s="3" t="s">
        <v>1407</v>
      </c>
      <c r="F468" s="3"/>
      <c r="G468" s="1"/>
      <c r="H468" s="1">
        <v>31159</v>
      </c>
      <c r="I468" s="3" t="s">
        <v>1408</v>
      </c>
      <c r="J468" s="3"/>
      <c r="K468" s="3"/>
      <c r="L468" s="3"/>
      <c r="M468" s="3"/>
      <c r="N468" s="3"/>
      <c r="O468" s="3"/>
      <c r="P468" s="1"/>
      <c r="Q468" s="1" t="s">
        <v>40</v>
      </c>
      <c r="R468" s="1">
        <v>44638</v>
      </c>
      <c r="S468" s="1">
        <v>44684</v>
      </c>
      <c r="T468" s="3" t="s">
        <v>41</v>
      </c>
      <c r="U468" s="3" t="s">
        <v>41</v>
      </c>
      <c r="V468" s="3" t="s">
        <v>41</v>
      </c>
      <c r="W468" s="3" t="s">
        <v>41</v>
      </c>
      <c r="X468" s="3" t="s">
        <v>41</v>
      </c>
      <c r="Y468" s="3" t="s">
        <v>41</v>
      </c>
      <c r="Z468" s="3" t="s">
        <v>807</v>
      </c>
      <c r="AA468" s="3"/>
    </row>
    <row r="469" spans="1:27" x14ac:dyDescent="0.25">
      <c r="A469" s="3" t="s">
        <v>34</v>
      </c>
      <c r="B469" s="3" t="s">
        <v>1409</v>
      </c>
      <c r="C469" s="3" t="s">
        <v>804</v>
      </c>
      <c r="D469" s="3" t="s">
        <v>1410</v>
      </c>
      <c r="E469" s="3" t="s">
        <v>1411</v>
      </c>
      <c r="F469" s="3"/>
      <c r="G469" s="1"/>
      <c r="H469" s="1">
        <v>16917</v>
      </c>
      <c r="I469" s="3" t="s">
        <v>1412</v>
      </c>
      <c r="J469" s="3"/>
      <c r="K469" s="3"/>
      <c r="L469" s="3"/>
      <c r="M469" s="3"/>
      <c r="N469" s="3"/>
      <c r="O469" s="3"/>
      <c r="P469" s="1"/>
      <c r="Q469" s="1" t="s">
        <v>40</v>
      </c>
      <c r="R469" s="1">
        <v>44638</v>
      </c>
      <c r="S469" s="1">
        <v>44684</v>
      </c>
      <c r="T469" s="3" t="s">
        <v>41</v>
      </c>
      <c r="U469" s="3" t="s">
        <v>41</v>
      </c>
      <c r="V469" s="3" t="s">
        <v>41</v>
      </c>
      <c r="W469" s="3" t="s">
        <v>41</v>
      </c>
      <c r="X469" s="3" t="s">
        <v>41</v>
      </c>
      <c r="Y469" s="3" t="s">
        <v>41</v>
      </c>
      <c r="Z469" s="3" t="s">
        <v>807</v>
      </c>
      <c r="AA469" s="3"/>
    </row>
    <row r="470" spans="1:27" x14ac:dyDescent="0.25">
      <c r="A470" s="3" t="s">
        <v>34</v>
      </c>
      <c r="B470" s="3" t="s">
        <v>1413</v>
      </c>
      <c r="C470" s="3" t="s">
        <v>162</v>
      </c>
      <c r="D470" s="3" t="s">
        <v>37</v>
      </c>
      <c r="E470" s="3" t="s">
        <v>1414</v>
      </c>
      <c r="F470" s="3"/>
      <c r="G470" s="1"/>
      <c r="H470" s="1">
        <v>25421</v>
      </c>
      <c r="I470" s="3" t="s">
        <v>1415</v>
      </c>
      <c r="J470" s="3"/>
      <c r="K470" s="3"/>
      <c r="L470" s="3"/>
      <c r="M470" s="3"/>
      <c r="N470" s="3"/>
      <c r="O470" s="3"/>
      <c r="P470" s="1"/>
      <c r="Q470" s="1" t="s">
        <v>40</v>
      </c>
      <c r="R470" s="1">
        <v>44638</v>
      </c>
      <c r="S470" s="1">
        <v>44698</v>
      </c>
      <c r="T470" s="3" t="s">
        <v>41</v>
      </c>
      <c r="U470" s="3" t="s">
        <v>41</v>
      </c>
      <c r="V470" s="3" t="s">
        <v>41</v>
      </c>
      <c r="W470" s="3" t="s">
        <v>41</v>
      </c>
      <c r="X470" s="3" t="s">
        <v>41</v>
      </c>
      <c r="Y470" s="3" t="s">
        <v>41</v>
      </c>
      <c r="Z470" s="3" t="s">
        <v>1235</v>
      </c>
      <c r="AA470" s="3"/>
    </row>
    <row r="471" spans="1:27" x14ac:dyDescent="0.25">
      <c r="A471" s="3" t="s">
        <v>1416</v>
      </c>
      <c r="B471" s="3" t="s">
        <v>1417</v>
      </c>
      <c r="C471" s="3" t="s">
        <v>1418</v>
      </c>
      <c r="D471" s="3"/>
      <c r="E471" s="3"/>
      <c r="F471" s="3"/>
      <c r="G471" s="1"/>
      <c r="H471" s="1" t="s">
        <v>1419</v>
      </c>
      <c r="I471" s="3"/>
      <c r="J471" s="3" t="s">
        <v>1420</v>
      </c>
      <c r="K471" s="3"/>
      <c r="L471" s="3"/>
      <c r="M471" s="3"/>
      <c r="N471" s="3"/>
      <c r="O471" s="3"/>
      <c r="P471" s="1"/>
      <c r="Q471" s="1" t="s">
        <v>40</v>
      </c>
      <c r="R471" s="1">
        <v>44638</v>
      </c>
      <c r="S471" s="1">
        <v>44684</v>
      </c>
      <c r="T471" s="3" t="s">
        <v>1421</v>
      </c>
      <c r="U471" s="3" t="s">
        <v>41</v>
      </c>
      <c r="V471" s="3" t="s">
        <v>41</v>
      </c>
      <c r="W471" s="3" t="s">
        <v>41</v>
      </c>
      <c r="X471" s="3" t="s">
        <v>41</v>
      </c>
      <c r="Y471" s="3" t="s">
        <v>41</v>
      </c>
      <c r="Z471" s="3" t="s">
        <v>1422</v>
      </c>
      <c r="AA471" s="3"/>
    </row>
    <row r="472" spans="1:27" x14ac:dyDescent="0.25">
      <c r="A472" s="3" t="s">
        <v>1416</v>
      </c>
      <c r="B472" s="3" t="s">
        <v>1423</v>
      </c>
      <c r="C472" s="3" t="s">
        <v>1424</v>
      </c>
      <c r="D472" s="3"/>
      <c r="E472" s="3"/>
      <c r="F472" s="3"/>
      <c r="G472" s="1"/>
      <c r="H472" s="1" t="s">
        <v>1419</v>
      </c>
      <c r="I472" s="3"/>
      <c r="J472" s="3" t="s">
        <v>1425</v>
      </c>
      <c r="K472" s="3"/>
      <c r="L472" s="3"/>
      <c r="M472" s="3"/>
      <c r="N472" s="3"/>
      <c r="O472" s="3"/>
      <c r="P472" s="1"/>
      <c r="Q472" s="1" t="s">
        <v>40</v>
      </c>
      <c r="R472" s="1">
        <v>44638</v>
      </c>
      <c r="S472" s="1">
        <v>44684</v>
      </c>
      <c r="T472" s="3" t="s">
        <v>1421</v>
      </c>
      <c r="U472" s="3" t="s">
        <v>41</v>
      </c>
      <c r="V472" s="3" t="s">
        <v>41</v>
      </c>
      <c r="W472" s="3" t="s">
        <v>41</v>
      </c>
      <c r="X472" s="3" t="s">
        <v>41</v>
      </c>
      <c r="Y472" s="3" t="s">
        <v>41</v>
      </c>
      <c r="Z472" s="3" t="s">
        <v>1422</v>
      </c>
      <c r="AA472" s="3"/>
    </row>
    <row r="473" spans="1:27" x14ac:dyDescent="0.25">
      <c r="A473" s="3" t="s">
        <v>1416</v>
      </c>
      <c r="B473" s="3" t="s">
        <v>1426</v>
      </c>
      <c r="C473" s="3" t="s">
        <v>1427</v>
      </c>
      <c r="D473" s="3"/>
      <c r="E473" s="3"/>
      <c r="F473" s="3"/>
      <c r="G473" s="1"/>
      <c r="H473" s="1" t="s">
        <v>1419</v>
      </c>
      <c r="I473" s="3"/>
      <c r="J473" s="3"/>
      <c r="K473" s="3"/>
      <c r="L473" s="3"/>
      <c r="M473" s="3"/>
      <c r="N473" s="3"/>
      <c r="O473" s="3"/>
      <c r="P473" s="1"/>
      <c r="Q473" s="1" t="s">
        <v>40</v>
      </c>
      <c r="R473" s="1">
        <v>44638</v>
      </c>
      <c r="S473" s="1">
        <v>44684</v>
      </c>
      <c r="T473" s="3" t="s">
        <v>1421</v>
      </c>
      <c r="U473" s="3" t="s">
        <v>41</v>
      </c>
      <c r="V473" s="3" t="s">
        <v>41</v>
      </c>
      <c r="W473" s="3" t="s">
        <v>41</v>
      </c>
      <c r="X473" s="3" t="s">
        <v>41</v>
      </c>
      <c r="Y473" s="3" t="s">
        <v>41</v>
      </c>
      <c r="Z473" s="3" t="s">
        <v>1422</v>
      </c>
      <c r="AA473" s="3"/>
    </row>
    <row r="474" spans="1:27" x14ac:dyDescent="0.25">
      <c r="A474" s="3" t="s">
        <v>1416</v>
      </c>
      <c r="B474" s="3" t="s">
        <v>1428</v>
      </c>
      <c r="C474" s="3" t="s">
        <v>1429</v>
      </c>
      <c r="D474" s="3"/>
      <c r="E474" s="3"/>
      <c r="F474" s="3"/>
      <c r="G474" s="1"/>
      <c r="H474" s="1" t="s">
        <v>1419</v>
      </c>
      <c r="I474" s="3"/>
      <c r="J474" s="3"/>
      <c r="K474" s="3"/>
      <c r="L474" s="3"/>
      <c r="M474" s="3"/>
      <c r="N474" s="3"/>
      <c r="O474" s="3"/>
      <c r="P474" s="1"/>
      <c r="Q474" s="1" t="s">
        <v>40</v>
      </c>
      <c r="R474" s="1">
        <v>44638</v>
      </c>
      <c r="S474" s="1">
        <v>44684</v>
      </c>
      <c r="T474" s="3" t="s">
        <v>1421</v>
      </c>
      <c r="U474" s="3" t="s">
        <v>41</v>
      </c>
      <c r="V474" s="3" t="s">
        <v>41</v>
      </c>
      <c r="W474" s="3" t="s">
        <v>41</v>
      </c>
      <c r="X474" s="3" t="s">
        <v>41</v>
      </c>
      <c r="Y474" s="3" t="s">
        <v>41</v>
      </c>
      <c r="Z474" s="3" t="s">
        <v>1422</v>
      </c>
      <c r="AA474" s="3"/>
    </row>
    <row r="475" spans="1:27" x14ac:dyDescent="0.25">
      <c r="A475" s="3" t="s">
        <v>1416</v>
      </c>
      <c r="B475" s="3" t="s">
        <v>1430</v>
      </c>
      <c r="C475" s="3" t="s">
        <v>1431</v>
      </c>
      <c r="D475" s="3"/>
      <c r="E475" s="3"/>
      <c r="F475" s="3"/>
      <c r="G475" s="1"/>
      <c r="H475" s="1" t="s">
        <v>1419</v>
      </c>
      <c r="I475" s="3"/>
      <c r="J475" s="3"/>
      <c r="K475" s="3"/>
      <c r="L475" s="3"/>
      <c r="M475" s="3"/>
      <c r="N475" s="3"/>
      <c r="O475" s="3"/>
      <c r="P475" s="1"/>
      <c r="Q475" s="1" t="s">
        <v>40</v>
      </c>
      <c r="R475" s="1">
        <v>44638</v>
      </c>
      <c r="S475" s="1">
        <v>44684</v>
      </c>
      <c r="T475" s="3" t="s">
        <v>1421</v>
      </c>
      <c r="U475" s="3" t="s">
        <v>41</v>
      </c>
      <c r="V475" s="3" t="s">
        <v>41</v>
      </c>
      <c r="W475" s="3" t="s">
        <v>41</v>
      </c>
      <c r="X475" s="3" t="s">
        <v>41</v>
      </c>
      <c r="Y475" s="3" t="s">
        <v>41</v>
      </c>
      <c r="Z475" s="3" t="s">
        <v>1422</v>
      </c>
      <c r="AA475" s="3"/>
    </row>
    <row r="476" spans="1:27" x14ac:dyDescent="0.25">
      <c r="A476" s="3" t="s">
        <v>1416</v>
      </c>
      <c r="B476" s="3" t="s">
        <v>1432</v>
      </c>
      <c r="C476" s="3" t="s">
        <v>1433</v>
      </c>
      <c r="D476" s="3"/>
      <c r="E476" s="3"/>
      <c r="F476" s="3"/>
      <c r="G476" s="1"/>
      <c r="H476" s="1" t="s">
        <v>1419</v>
      </c>
      <c r="I476" s="3"/>
      <c r="J476" s="3"/>
      <c r="K476" s="3"/>
      <c r="L476" s="3"/>
      <c r="M476" s="3"/>
      <c r="N476" s="3"/>
      <c r="O476" s="3"/>
      <c r="P476" s="1"/>
      <c r="Q476" s="1" t="s">
        <v>40</v>
      </c>
      <c r="R476" s="1">
        <v>44638</v>
      </c>
      <c r="S476" s="1">
        <v>44684</v>
      </c>
      <c r="T476" s="3" t="s">
        <v>1421</v>
      </c>
      <c r="U476" s="3" t="s">
        <v>41</v>
      </c>
      <c r="V476" s="3" t="s">
        <v>41</v>
      </c>
      <c r="W476" s="3" t="s">
        <v>41</v>
      </c>
      <c r="X476" s="3" t="s">
        <v>41</v>
      </c>
      <c r="Y476" s="3" t="s">
        <v>41</v>
      </c>
      <c r="Z476" s="3" t="s">
        <v>1422</v>
      </c>
      <c r="AA476" s="3"/>
    </row>
    <row r="477" spans="1:27" x14ac:dyDescent="0.25">
      <c r="A477" s="3" t="s">
        <v>1416</v>
      </c>
      <c r="B477" s="3" t="s">
        <v>1434</v>
      </c>
      <c r="C477" s="3" t="s">
        <v>1435</v>
      </c>
      <c r="D477" s="3"/>
      <c r="E477" s="3"/>
      <c r="F477" s="3"/>
      <c r="G477" s="1"/>
      <c r="H477" s="1" t="s">
        <v>1419</v>
      </c>
      <c r="I477" s="3"/>
      <c r="J477" s="3"/>
      <c r="K477" s="3"/>
      <c r="L477" s="3"/>
      <c r="M477" s="3"/>
      <c r="N477" s="3"/>
      <c r="O477" s="3"/>
      <c r="P477" s="1"/>
      <c r="Q477" s="1" t="s">
        <v>40</v>
      </c>
      <c r="R477" s="1">
        <v>44638</v>
      </c>
      <c r="S477" s="1">
        <v>44684</v>
      </c>
      <c r="T477" s="3" t="s">
        <v>1421</v>
      </c>
      <c r="U477" s="3" t="s">
        <v>41</v>
      </c>
      <c r="V477" s="3" t="s">
        <v>41</v>
      </c>
      <c r="W477" s="3" t="s">
        <v>41</v>
      </c>
      <c r="X477" s="3" t="s">
        <v>41</v>
      </c>
      <c r="Y477" s="3" t="s">
        <v>41</v>
      </c>
      <c r="Z477" s="3" t="s">
        <v>1422</v>
      </c>
      <c r="AA477" s="3"/>
    </row>
    <row r="478" spans="1:27" x14ac:dyDescent="0.25">
      <c r="A478" s="3" t="s">
        <v>1416</v>
      </c>
      <c r="B478" s="3" t="s">
        <v>1436</v>
      </c>
      <c r="C478" s="3" t="s">
        <v>1437</v>
      </c>
      <c r="D478" s="3"/>
      <c r="E478" s="3"/>
      <c r="F478" s="3"/>
      <c r="G478" s="1"/>
      <c r="H478" s="1" t="s">
        <v>1419</v>
      </c>
      <c r="I478" s="3"/>
      <c r="J478" s="3"/>
      <c r="K478" s="3"/>
      <c r="L478" s="3"/>
      <c r="M478" s="3"/>
      <c r="N478" s="3"/>
      <c r="O478" s="3"/>
      <c r="P478" s="1"/>
      <c r="Q478" s="1" t="s">
        <v>40</v>
      </c>
      <c r="R478" s="1">
        <v>44638</v>
      </c>
      <c r="S478" s="1">
        <v>44684</v>
      </c>
      <c r="T478" s="3" t="s">
        <v>1421</v>
      </c>
      <c r="U478" s="3" t="s">
        <v>41</v>
      </c>
      <c r="V478" s="3" t="s">
        <v>41</v>
      </c>
      <c r="W478" s="3" t="s">
        <v>41</v>
      </c>
      <c r="X478" s="3" t="s">
        <v>41</v>
      </c>
      <c r="Y478" s="3" t="s">
        <v>41</v>
      </c>
      <c r="Z478" s="3" t="s">
        <v>1422</v>
      </c>
      <c r="AA478" s="3"/>
    </row>
    <row r="479" spans="1:27" x14ac:dyDescent="0.25">
      <c r="A479" s="3" t="s">
        <v>1416</v>
      </c>
      <c r="B479" s="3" t="s">
        <v>1438</v>
      </c>
      <c r="C479" s="3" t="s">
        <v>1439</v>
      </c>
      <c r="D479" s="3"/>
      <c r="E479" s="3"/>
      <c r="F479" s="3"/>
      <c r="G479" s="1"/>
      <c r="H479" s="1" t="s">
        <v>1419</v>
      </c>
      <c r="I479" s="3"/>
      <c r="J479" s="3"/>
      <c r="K479" s="3"/>
      <c r="L479" s="3"/>
      <c r="M479" s="3"/>
      <c r="N479" s="3"/>
      <c r="O479" s="3"/>
      <c r="P479" s="1"/>
      <c r="Q479" s="1" t="s">
        <v>40</v>
      </c>
      <c r="R479" s="1">
        <v>44638</v>
      </c>
      <c r="S479" s="1">
        <v>44684</v>
      </c>
      <c r="T479" s="3" t="s">
        <v>1421</v>
      </c>
      <c r="U479" s="3" t="s">
        <v>41</v>
      </c>
      <c r="V479" s="3" t="s">
        <v>41</v>
      </c>
      <c r="W479" s="3" t="s">
        <v>41</v>
      </c>
      <c r="X479" s="3" t="s">
        <v>41</v>
      </c>
      <c r="Y479" s="3" t="s">
        <v>41</v>
      </c>
      <c r="Z479" s="3" t="s">
        <v>1422</v>
      </c>
      <c r="AA479" s="3"/>
    </row>
    <row r="480" spans="1:27" x14ac:dyDescent="0.25">
      <c r="A480" s="3" t="s">
        <v>1416</v>
      </c>
      <c r="B480" s="3" t="s">
        <v>1440</v>
      </c>
      <c r="C480" s="3" t="s">
        <v>1441</v>
      </c>
      <c r="D480" s="3"/>
      <c r="E480" s="3"/>
      <c r="F480" s="3"/>
      <c r="G480" s="1"/>
      <c r="H480" s="1" t="s">
        <v>1419</v>
      </c>
      <c r="I480" s="3"/>
      <c r="J480" s="3"/>
      <c r="K480" s="3"/>
      <c r="L480" s="3"/>
      <c r="M480" s="3"/>
      <c r="N480" s="3"/>
      <c r="O480" s="3"/>
      <c r="P480" s="1"/>
      <c r="Q480" s="1" t="s">
        <v>40</v>
      </c>
      <c r="R480" s="1">
        <v>44638</v>
      </c>
      <c r="S480" s="1">
        <v>44684</v>
      </c>
      <c r="T480" s="3" t="s">
        <v>1421</v>
      </c>
      <c r="U480" s="3" t="s">
        <v>41</v>
      </c>
      <c r="V480" s="3" t="s">
        <v>41</v>
      </c>
      <c r="W480" s="3" t="s">
        <v>41</v>
      </c>
      <c r="X480" s="3" t="s">
        <v>41</v>
      </c>
      <c r="Y480" s="3" t="s">
        <v>41</v>
      </c>
      <c r="Z480" s="3" t="s">
        <v>1422</v>
      </c>
      <c r="AA480" s="3"/>
    </row>
    <row r="481" spans="1:27" x14ac:dyDescent="0.25">
      <c r="A481" s="3" t="s">
        <v>1416</v>
      </c>
      <c r="B481" s="3" t="s">
        <v>1442</v>
      </c>
      <c r="C481" s="3" t="s">
        <v>1443</v>
      </c>
      <c r="D481" s="3"/>
      <c r="E481" s="3"/>
      <c r="F481" s="3"/>
      <c r="G481" s="1"/>
      <c r="H481" s="1" t="s">
        <v>1419</v>
      </c>
      <c r="I481" s="3"/>
      <c r="J481" s="3"/>
      <c r="K481" s="3"/>
      <c r="L481" s="3"/>
      <c r="M481" s="3"/>
      <c r="N481" s="3"/>
      <c r="O481" s="3"/>
      <c r="P481" s="1"/>
      <c r="Q481" s="1" t="s">
        <v>40</v>
      </c>
      <c r="R481" s="1">
        <v>44638</v>
      </c>
      <c r="S481" s="1">
        <v>44684</v>
      </c>
      <c r="T481" s="3" t="s">
        <v>1421</v>
      </c>
      <c r="U481" s="3" t="s">
        <v>41</v>
      </c>
      <c r="V481" s="3" t="s">
        <v>41</v>
      </c>
      <c r="W481" s="3" t="s">
        <v>41</v>
      </c>
      <c r="X481" s="3" t="s">
        <v>41</v>
      </c>
      <c r="Y481" s="3" t="s">
        <v>41</v>
      </c>
      <c r="Z481" s="3" t="s">
        <v>1422</v>
      </c>
      <c r="AA481" s="3"/>
    </row>
    <row r="482" spans="1:27" x14ac:dyDescent="0.25">
      <c r="A482" s="3" t="s">
        <v>1416</v>
      </c>
      <c r="B482" s="3" t="s">
        <v>1444</v>
      </c>
      <c r="C482" s="3" t="s">
        <v>1445</v>
      </c>
      <c r="D482" s="3"/>
      <c r="E482" s="3"/>
      <c r="F482" s="3"/>
      <c r="G482" s="1"/>
      <c r="H482" s="1" t="s">
        <v>1419</v>
      </c>
      <c r="I482" s="3"/>
      <c r="J482" s="3"/>
      <c r="K482" s="3"/>
      <c r="L482" s="3"/>
      <c r="M482" s="3"/>
      <c r="N482" s="3"/>
      <c r="O482" s="3"/>
      <c r="P482" s="1"/>
      <c r="Q482" s="1" t="s">
        <v>40</v>
      </c>
      <c r="R482" s="1">
        <v>44638</v>
      </c>
      <c r="S482" s="1">
        <v>44684</v>
      </c>
      <c r="T482" s="3" t="s">
        <v>1421</v>
      </c>
      <c r="U482" s="3" t="s">
        <v>41</v>
      </c>
      <c r="V482" s="3" t="s">
        <v>41</v>
      </c>
      <c r="W482" s="3" t="s">
        <v>41</v>
      </c>
      <c r="X482" s="3" t="s">
        <v>41</v>
      </c>
      <c r="Y482" s="3" t="s">
        <v>41</v>
      </c>
      <c r="Z482" s="3" t="s">
        <v>1422</v>
      </c>
      <c r="AA482" s="3"/>
    </row>
    <row r="483" spans="1:27" x14ac:dyDescent="0.25">
      <c r="A483" s="3" t="s">
        <v>1416</v>
      </c>
      <c r="B483" s="3" t="s">
        <v>1446</v>
      </c>
      <c r="C483" s="3" t="s">
        <v>1447</v>
      </c>
      <c r="D483" s="3"/>
      <c r="E483" s="3"/>
      <c r="F483" s="3"/>
      <c r="G483" s="1"/>
      <c r="H483" s="1" t="s">
        <v>1419</v>
      </c>
      <c r="I483" s="3"/>
      <c r="J483" s="3"/>
      <c r="K483" s="3"/>
      <c r="L483" s="3"/>
      <c r="M483" s="3"/>
      <c r="N483" s="3"/>
      <c r="O483" s="3"/>
      <c r="P483" s="1"/>
      <c r="Q483" s="1" t="s">
        <v>40</v>
      </c>
      <c r="R483" s="1">
        <v>44638</v>
      </c>
      <c r="S483" s="1">
        <v>44684</v>
      </c>
      <c r="T483" s="3" t="s">
        <v>1421</v>
      </c>
      <c r="U483" s="3" t="s">
        <v>41</v>
      </c>
      <c r="V483" s="3" t="s">
        <v>41</v>
      </c>
      <c r="W483" s="3" t="s">
        <v>41</v>
      </c>
      <c r="X483" s="3" t="s">
        <v>41</v>
      </c>
      <c r="Y483" s="3" t="s">
        <v>41</v>
      </c>
      <c r="Z483" s="3" t="s">
        <v>1422</v>
      </c>
      <c r="AA483" s="3"/>
    </row>
    <row r="484" spans="1:27" x14ac:dyDescent="0.25">
      <c r="A484" s="3" t="s">
        <v>1416</v>
      </c>
      <c r="B484" s="3" t="s">
        <v>1448</v>
      </c>
      <c r="C484" s="3" t="s">
        <v>1449</v>
      </c>
      <c r="D484" s="3"/>
      <c r="E484" s="3"/>
      <c r="F484" s="3"/>
      <c r="G484" s="1"/>
      <c r="H484" s="1" t="s">
        <v>1419</v>
      </c>
      <c r="I484" s="3"/>
      <c r="J484" s="3"/>
      <c r="K484" s="3"/>
      <c r="L484" s="3"/>
      <c r="M484" s="3"/>
      <c r="N484" s="3"/>
      <c r="O484" s="3"/>
      <c r="P484" s="1"/>
      <c r="Q484" s="1" t="s">
        <v>40</v>
      </c>
      <c r="R484" s="1">
        <v>44638</v>
      </c>
      <c r="S484" s="1">
        <v>44684</v>
      </c>
      <c r="T484" s="3" t="s">
        <v>1421</v>
      </c>
      <c r="U484" s="3" t="s">
        <v>41</v>
      </c>
      <c r="V484" s="3" t="s">
        <v>41</v>
      </c>
      <c r="W484" s="3" t="s">
        <v>41</v>
      </c>
      <c r="X484" s="3" t="s">
        <v>41</v>
      </c>
      <c r="Y484" s="3" t="s">
        <v>41</v>
      </c>
      <c r="Z484" s="3" t="s">
        <v>1422</v>
      </c>
      <c r="AA484" s="3"/>
    </row>
    <row r="485" spans="1:27" x14ac:dyDescent="0.25">
      <c r="A485" s="3" t="s">
        <v>1416</v>
      </c>
      <c r="B485" s="3" t="s">
        <v>1450</v>
      </c>
      <c r="C485" s="3" t="s">
        <v>1451</v>
      </c>
      <c r="D485" s="3"/>
      <c r="E485" s="3"/>
      <c r="F485" s="3"/>
      <c r="G485" s="1"/>
      <c r="H485" s="1" t="s">
        <v>1419</v>
      </c>
      <c r="I485" s="3"/>
      <c r="J485" s="3"/>
      <c r="K485" s="3"/>
      <c r="L485" s="3"/>
      <c r="M485" s="3"/>
      <c r="N485" s="3"/>
      <c r="O485" s="3"/>
      <c r="P485" s="1"/>
      <c r="Q485" s="1" t="s">
        <v>40</v>
      </c>
      <c r="R485" s="1">
        <v>44638</v>
      </c>
      <c r="S485" s="1">
        <v>44684</v>
      </c>
      <c r="T485" s="3" t="s">
        <v>1421</v>
      </c>
      <c r="U485" s="3" t="s">
        <v>41</v>
      </c>
      <c r="V485" s="3" t="s">
        <v>41</v>
      </c>
      <c r="W485" s="3" t="s">
        <v>41</v>
      </c>
      <c r="X485" s="3" t="s">
        <v>41</v>
      </c>
      <c r="Y485" s="3" t="s">
        <v>41</v>
      </c>
      <c r="Z485" s="3" t="s">
        <v>1422</v>
      </c>
      <c r="AA485" s="3"/>
    </row>
    <row r="486" spans="1:27" x14ac:dyDescent="0.25">
      <c r="A486" s="3" t="s">
        <v>1416</v>
      </c>
      <c r="B486" s="3" t="s">
        <v>1452</v>
      </c>
      <c r="C486" s="3" t="s">
        <v>1453</v>
      </c>
      <c r="D486" s="3"/>
      <c r="E486" s="3"/>
      <c r="F486" s="3"/>
      <c r="G486" s="1"/>
      <c r="H486" s="1" t="s">
        <v>1419</v>
      </c>
      <c r="I486" s="3"/>
      <c r="J486" s="3"/>
      <c r="K486" s="3"/>
      <c r="L486" s="3"/>
      <c r="M486" s="3"/>
      <c r="N486" s="3"/>
      <c r="O486" s="3"/>
      <c r="P486" s="1"/>
      <c r="Q486" s="1" t="s">
        <v>40</v>
      </c>
      <c r="R486" s="1">
        <v>44638</v>
      </c>
      <c r="S486" s="1">
        <v>44684</v>
      </c>
      <c r="T486" s="3" t="s">
        <v>1421</v>
      </c>
      <c r="U486" s="3" t="s">
        <v>41</v>
      </c>
      <c r="V486" s="3" t="s">
        <v>41</v>
      </c>
      <c r="W486" s="3" t="s">
        <v>41</v>
      </c>
      <c r="X486" s="3" t="s">
        <v>41</v>
      </c>
      <c r="Y486" s="3" t="s">
        <v>41</v>
      </c>
      <c r="Z486" s="3" t="s">
        <v>1422</v>
      </c>
      <c r="AA486" s="3"/>
    </row>
    <row r="487" spans="1:27" x14ac:dyDescent="0.25">
      <c r="A487" s="3" t="s">
        <v>1416</v>
      </c>
      <c r="B487" s="3" t="s">
        <v>1454</v>
      </c>
      <c r="C487" s="3" t="s">
        <v>1455</v>
      </c>
      <c r="D487" s="3"/>
      <c r="E487" s="3"/>
      <c r="F487" s="3"/>
      <c r="G487" s="1"/>
      <c r="H487" s="1" t="s">
        <v>1419</v>
      </c>
      <c r="I487" s="3"/>
      <c r="J487" s="3"/>
      <c r="K487" s="3"/>
      <c r="L487" s="3"/>
      <c r="M487" s="3"/>
      <c r="N487" s="3"/>
      <c r="O487" s="3"/>
      <c r="P487" s="1"/>
      <c r="Q487" s="1" t="s">
        <v>40</v>
      </c>
      <c r="R487" s="1">
        <v>44638</v>
      </c>
      <c r="S487" s="1">
        <v>44684</v>
      </c>
      <c r="T487" s="3" t="s">
        <v>1421</v>
      </c>
      <c r="U487" s="3" t="s">
        <v>41</v>
      </c>
      <c r="V487" s="3" t="s">
        <v>41</v>
      </c>
      <c r="W487" s="3" t="s">
        <v>41</v>
      </c>
      <c r="X487" s="3" t="s">
        <v>41</v>
      </c>
      <c r="Y487" s="3" t="s">
        <v>41</v>
      </c>
      <c r="Z487" s="3" t="s">
        <v>1422</v>
      </c>
      <c r="AA487" s="3"/>
    </row>
    <row r="488" spans="1:27" x14ac:dyDescent="0.25">
      <c r="A488" s="3" t="s">
        <v>1416</v>
      </c>
      <c r="B488" s="3" t="s">
        <v>1456</v>
      </c>
      <c r="C488" s="3" t="s">
        <v>1457</v>
      </c>
      <c r="D488" s="3"/>
      <c r="E488" s="3"/>
      <c r="F488" s="3"/>
      <c r="G488" s="1"/>
      <c r="H488" s="1" t="s">
        <v>1419</v>
      </c>
      <c r="I488" s="3"/>
      <c r="J488" s="3"/>
      <c r="K488" s="3"/>
      <c r="L488" s="3"/>
      <c r="M488" s="3"/>
      <c r="N488" s="3"/>
      <c r="O488" s="3"/>
      <c r="P488" s="1"/>
      <c r="Q488" s="1" t="s">
        <v>40</v>
      </c>
      <c r="R488" s="1">
        <v>44638</v>
      </c>
      <c r="S488" s="1">
        <v>44684</v>
      </c>
      <c r="T488" s="3" t="s">
        <v>1421</v>
      </c>
      <c r="U488" s="3" t="s">
        <v>41</v>
      </c>
      <c r="V488" s="3" t="s">
        <v>41</v>
      </c>
      <c r="W488" s="3" t="s">
        <v>41</v>
      </c>
      <c r="X488" s="3" t="s">
        <v>41</v>
      </c>
      <c r="Y488" s="3" t="s">
        <v>41</v>
      </c>
      <c r="Z488" s="3" t="s">
        <v>1422</v>
      </c>
      <c r="AA488" s="3"/>
    </row>
    <row r="489" spans="1:27" x14ac:dyDescent="0.25">
      <c r="A489" s="3" t="s">
        <v>1458</v>
      </c>
      <c r="B489" s="3" t="s">
        <v>1459</v>
      </c>
      <c r="C489" s="3" t="s">
        <v>1460</v>
      </c>
      <c r="D489" s="3"/>
      <c r="E489" s="3"/>
      <c r="F489" s="3"/>
      <c r="G489" s="1"/>
      <c r="H489" s="1" t="s">
        <v>1419</v>
      </c>
      <c r="I489" s="3"/>
      <c r="J489" s="3"/>
      <c r="K489" s="3"/>
      <c r="L489" s="3"/>
      <c r="M489" s="3"/>
      <c r="N489" s="3"/>
      <c r="O489" s="3"/>
      <c r="P489" s="1"/>
      <c r="Q489" s="1" t="s">
        <v>40</v>
      </c>
      <c r="R489" s="1">
        <v>44638</v>
      </c>
      <c r="S489" s="1">
        <v>44671</v>
      </c>
      <c r="T489" s="3" t="s">
        <v>1421</v>
      </c>
      <c r="U489" s="3" t="s">
        <v>41</v>
      </c>
      <c r="V489" s="3" t="s">
        <v>41</v>
      </c>
      <c r="W489" s="3" t="s">
        <v>41</v>
      </c>
      <c r="X489" s="3" t="s">
        <v>41</v>
      </c>
      <c r="Y489" s="3" t="s">
        <v>41</v>
      </c>
      <c r="Z489" s="3" t="s">
        <v>1461</v>
      </c>
      <c r="AA489" s="3"/>
    </row>
    <row r="490" spans="1:27" x14ac:dyDescent="0.25">
      <c r="A490" s="3" t="s">
        <v>34</v>
      </c>
      <c r="B490" s="3" t="s">
        <v>1462</v>
      </c>
      <c r="C490" s="3" t="s">
        <v>866</v>
      </c>
      <c r="D490" s="3" t="s">
        <v>279</v>
      </c>
      <c r="E490" s="3" t="s">
        <v>1463</v>
      </c>
      <c r="F490" s="3"/>
      <c r="G490" s="1"/>
      <c r="H490" s="1">
        <v>24404</v>
      </c>
      <c r="I490" s="3" t="s">
        <v>1464</v>
      </c>
      <c r="J490" s="3"/>
      <c r="K490" s="3"/>
      <c r="L490" s="3"/>
      <c r="M490" s="3" t="s">
        <v>147</v>
      </c>
      <c r="N490" s="3" t="s">
        <v>1465</v>
      </c>
      <c r="O490" s="3" t="s">
        <v>1466</v>
      </c>
      <c r="P490" s="1" t="s">
        <v>1467</v>
      </c>
      <c r="Q490" s="1" t="s">
        <v>40</v>
      </c>
      <c r="R490" s="1">
        <v>44656</v>
      </c>
      <c r="T490" s="3" t="s">
        <v>41</v>
      </c>
      <c r="U490" s="3" t="s">
        <v>41</v>
      </c>
      <c r="V490" s="3" t="s">
        <v>41</v>
      </c>
      <c r="W490" s="3" t="s">
        <v>41</v>
      </c>
      <c r="X490" s="3" t="s">
        <v>41</v>
      </c>
      <c r="Y490" s="3" t="s">
        <v>41</v>
      </c>
      <c r="Z490" s="3" t="s">
        <v>1468</v>
      </c>
      <c r="AA490" s="3"/>
    </row>
    <row r="491" spans="1:27" x14ac:dyDescent="0.25">
      <c r="A491" s="3" t="s">
        <v>34</v>
      </c>
      <c r="B491" s="3" t="s">
        <v>1469</v>
      </c>
      <c r="C491" s="3" t="s">
        <v>143</v>
      </c>
      <c r="D491" s="3" t="s">
        <v>309</v>
      </c>
      <c r="E491" s="3" t="s">
        <v>1470</v>
      </c>
      <c r="F491" s="3"/>
      <c r="G491" s="1"/>
      <c r="H491" s="1">
        <v>20164</v>
      </c>
      <c r="I491" s="3" t="s">
        <v>1471</v>
      </c>
      <c r="J491" s="3"/>
      <c r="K491" s="3"/>
      <c r="L491" s="3"/>
      <c r="M491" s="3" t="s">
        <v>147</v>
      </c>
      <c r="N491" s="3" t="s">
        <v>1472</v>
      </c>
      <c r="O491" s="3"/>
      <c r="P491" s="1"/>
      <c r="Q491" s="1" t="s">
        <v>40</v>
      </c>
      <c r="R491" s="1">
        <v>44656</v>
      </c>
      <c r="T491" s="3" t="s">
        <v>41</v>
      </c>
      <c r="U491" s="3" t="s">
        <v>41</v>
      </c>
      <c r="V491" s="3" t="s">
        <v>41</v>
      </c>
      <c r="W491" s="3" t="s">
        <v>41</v>
      </c>
      <c r="X491" s="3" t="s">
        <v>41</v>
      </c>
      <c r="Y491" s="3" t="s">
        <v>41</v>
      </c>
      <c r="Z491" s="3" t="s">
        <v>1468</v>
      </c>
      <c r="AA491" s="3"/>
    </row>
    <row r="492" spans="1:27" x14ac:dyDescent="0.25">
      <c r="A492" s="3" t="s">
        <v>34</v>
      </c>
      <c r="B492" s="3" t="s">
        <v>1473</v>
      </c>
      <c r="C492" s="3" t="s">
        <v>140</v>
      </c>
      <c r="D492" s="3" t="s">
        <v>174</v>
      </c>
      <c r="E492" s="3" t="s">
        <v>1474</v>
      </c>
      <c r="F492" s="3"/>
      <c r="G492" s="1"/>
      <c r="H492" s="1" t="s">
        <v>1475</v>
      </c>
      <c r="I492" s="3" t="s">
        <v>1476</v>
      </c>
      <c r="J492" s="3"/>
      <c r="K492" s="3"/>
      <c r="L492" s="3"/>
      <c r="M492" s="3" t="s">
        <v>147</v>
      </c>
      <c r="N492" s="3"/>
      <c r="O492" s="3"/>
      <c r="P492" s="1"/>
      <c r="Q492" s="1" t="s">
        <v>40</v>
      </c>
      <c r="R492" s="1">
        <v>44656</v>
      </c>
      <c r="T492" s="3" t="s">
        <v>41</v>
      </c>
      <c r="U492" s="3" t="s">
        <v>41</v>
      </c>
      <c r="V492" s="3" t="s">
        <v>41</v>
      </c>
      <c r="W492" s="3" t="s">
        <v>41</v>
      </c>
      <c r="X492" s="3" t="s">
        <v>41</v>
      </c>
      <c r="Y492" s="3" t="s">
        <v>41</v>
      </c>
      <c r="Z492" s="3" t="s">
        <v>1477</v>
      </c>
      <c r="AA492" s="3"/>
    </row>
    <row r="493" spans="1:27" x14ac:dyDescent="0.25">
      <c r="A493" s="3" t="s">
        <v>34</v>
      </c>
      <c r="B493" s="3" t="s">
        <v>1478</v>
      </c>
      <c r="C493" s="3" t="s">
        <v>47</v>
      </c>
      <c r="D493" s="3" t="s">
        <v>174</v>
      </c>
      <c r="E493" s="3" t="s">
        <v>1474</v>
      </c>
      <c r="F493" s="3"/>
      <c r="G493" s="1"/>
      <c r="H493" s="1">
        <v>37383</v>
      </c>
      <c r="I493" s="3" t="s">
        <v>1476</v>
      </c>
      <c r="J493" s="3"/>
      <c r="K493" s="3"/>
      <c r="L493" s="3"/>
      <c r="M493" s="3" t="s">
        <v>147</v>
      </c>
      <c r="N493" s="3"/>
      <c r="O493" s="3"/>
      <c r="P493" s="1"/>
      <c r="Q493" s="1" t="s">
        <v>40</v>
      </c>
      <c r="R493" s="1">
        <v>44656</v>
      </c>
      <c r="T493" s="3" t="s">
        <v>41</v>
      </c>
      <c r="U493" s="3" t="s">
        <v>41</v>
      </c>
      <c r="V493" s="3" t="s">
        <v>41</v>
      </c>
      <c r="W493" s="3" t="s">
        <v>41</v>
      </c>
      <c r="X493" s="3" t="s">
        <v>41</v>
      </c>
      <c r="Y493" s="3" t="s">
        <v>41</v>
      </c>
      <c r="Z493" s="3" t="s">
        <v>1477</v>
      </c>
      <c r="AA493" s="3"/>
    </row>
    <row r="494" spans="1:27" x14ac:dyDescent="0.25">
      <c r="A494" s="3" t="s">
        <v>34</v>
      </c>
      <c r="B494" s="3" t="s">
        <v>1479</v>
      </c>
      <c r="C494" s="3" t="s">
        <v>47</v>
      </c>
      <c r="D494" s="3" t="s">
        <v>471</v>
      </c>
      <c r="E494" s="3" t="s">
        <v>1474</v>
      </c>
      <c r="F494" s="3"/>
      <c r="G494" s="1"/>
      <c r="H494" s="1">
        <v>19226</v>
      </c>
      <c r="I494" s="3" t="s">
        <v>1480</v>
      </c>
      <c r="J494" s="3"/>
      <c r="K494" s="3"/>
      <c r="L494" s="3"/>
      <c r="M494" s="3" t="s">
        <v>147</v>
      </c>
      <c r="N494" s="3"/>
      <c r="O494" s="3"/>
      <c r="P494" s="1"/>
      <c r="Q494" s="1" t="s">
        <v>40</v>
      </c>
      <c r="R494" s="1">
        <v>44656</v>
      </c>
      <c r="T494" s="3" t="s">
        <v>41</v>
      </c>
      <c r="U494" s="3" t="s">
        <v>41</v>
      </c>
      <c r="V494" s="3" t="s">
        <v>41</v>
      </c>
      <c r="W494" s="3" t="s">
        <v>41</v>
      </c>
      <c r="X494" s="3" t="s">
        <v>41</v>
      </c>
      <c r="Y494" s="3" t="s">
        <v>41</v>
      </c>
      <c r="Z494" s="3" t="s">
        <v>1468</v>
      </c>
      <c r="AA494" s="3"/>
    </row>
    <row r="495" spans="1:27" x14ac:dyDescent="0.25">
      <c r="A495" s="3" t="s">
        <v>34</v>
      </c>
      <c r="B495" s="3" t="s">
        <v>1481</v>
      </c>
      <c r="C495" s="3" t="s">
        <v>906</v>
      </c>
      <c r="D495" s="3" t="s">
        <v>167</v>
      </c>
      <c r="E495" s="3" t="s">
        <v>1474</v>
      </c>
      <c r="F495" s="3"/>
      <c r="G495" s="1"/>
      <c r="H495" s="1" t="s">
        <v>1482</v>
      </c>
      <c r="I495" s="3" t="s">
        <v>1476</v>
      </c>
      <c r="J495" s="3"/>
      <c r="K495" s="3"/>
      <c r="L495" s="3"/>
      <c r="M495" s="3" t="s">
        <v>147</v>
      </c>
      <c r="N495" s="3"/>
      <c r="O495" s="3"/>
      <c r="P495" s="1"/>
      <c r="Q495" s="1" t="s">
        <v>40</v>
      </c>
      <c r="R495" s="1">
        <v>44656</v>
      </c>
      <c r="T495" s="3" t="s">
        <v>41</v>
      </c>
      <c r="U495" s="3" t="s">
        <v>41</v>
      </c>
      <c r="V495" s="3" t="s">
        <v>41</v>
      </c>
      <c r="W495" s="3" t="s">
        <v>41</v>
      </c>
      <c r="X495" s="3" t="s">
        <v>41</v>
      </c>
      <c r="Y495" s="3" t="s">
        <v>41</v>
      </c>
      <c r="Z495" s="3" t="s">
        <v>1477</v>
      </c>
      <c r="AA495" s="3"/>
    </row>
    <row r="496" spans="1:27" x14ac:dyDescent="0.25">
      <c r="A496" s="3" t="s">
        <v>34</v>
      </c>
      <c r="B496" s="3" t="s">
        <v>1483</v>
      </c>
      <c r="C496" s="3" t="s">
        <v>286</v>
      </c>
      <c r="D496" s="3" t="s">
        <v>37</v>
      </c>
      <c r="E496" s="3" t="s">
        <v>1484</v>
      </c>
      <c r="F496" s="3"/>
      <c r="G496" s="1"/>
      <c r="H496" s="1">
        <v>24839</v>
      </c>
      <c r="I496" s="3" t="s">
        <v>1485</v>
      </c>
      <c r="J496" s="3"/>
      <c r="K496" s="3"/>
      <c r="L496" s="3"/>
      <c r="M496" s="3" t="s">
        <v>147</v>
      </c>
      <c r="N496" s="3"/>
      <c r="O496" s="3"/>
      <c r="P496" s="1"/>
      <c r="Q496" s="1" t="s">
        <v>40</v>
      </c>
      <c r="R496" s="1">
        <v>44656</v>
      </c>
      <c r="T496" s="3" t="s">
        <v>41</v>
      </c>
      <c r="U496" s="3" t="s">
        <v>41</v>
      </c>
      <c r="V496" s="3" t="s">
        <v>41</v>
      </c>
      <c r="W496" s="3" t="s">
        <v>41</v>
      </c>
      <c r="X496" s="3" t="s">
        <v>41</v>
      </c>
      <c r="Y496" s="3" t="s">
        <v>41</v>
      </c>
      <c r="Z496" s="3" t="s">
        <v>1468</v>
      </c>
      <c r="AA496" s="3"/>
    </row>
    <row r="497" spans="1:27" x14ac:dyDescent="0.25">
      <c r="A497" s="3" t="s">
        <v>34</v>
      </c>
      <c r="B497" s="3" t="s">
        <v>1486</v>
      </c>
      <c r="C497" s="3" t="s">
        <v>304</v>
      </c>
      <c r="D497" s="3" t="s">
        <v>112</v>
      </c>
      <c r="E497" s="3" t="s">
        <v>1487</v>
      </c>
      <c r="F497" s="3"/>
      <c r="G497" s="1"/>
      <c r="H497" s="1">
        <v>27496</v>
      </c>
      <c r="I497" s="3" t="s">
        <v>1488</v>
      </c>
      <c r="J497" s="3"/>
      <c r="K497" s="3"/>
      <c r="L497" s="3"/>
      <c r="M497" s="3" t="s">
        <v>147</v>
      </c>
      <c r="N497" s="3"/>
      <c r="O497" s="3"/>
      <c r="P497" s="1"/>
      <c r="Q497" s="1" t="s">
        <v>40</v>
      </c>
      <c r="R497" s="1">
        <v>44656</v>
      </c>
      <c r="T497" s="3" t="s">
        <v>41</v>
      </c>
      <c r="U497" s="3" t="s">
        <v>41</v>
      </c>
      <c r="V497" s="3" t="s">
        <v>41</v>
      </c>
      <c r="W497" s="3" t="s">
        <v>41</v>
      </c>
      <c r="X497" s="3" t="s">
        <v>41</v>
      </c>
      <c r="Y497" s="3" t="s">
        <v>41</v>
      </c>
      <c r="Z497" s="3" t="s">
        <v>1468</v>
      </c>
      <c r="AA497" s="3"/>
    </row>
    <row r="498" spans="1:27" x14ac:dyDescent="0.25">
      <c r="A498" s="3" t="s">
        <v>34</v>
      </c>
      <c r="B498" s="3" t="s">
        <v>1489</v>
      </c>
      <c r="C498" s="3" t="s">
        <v>43</v>
      </c>
      <c r="D498" s="3" t="s">
        <v>1490</v>
      </c>
      <c r="E498" s="3" t="s">
        <v>1491</v>
      </c>
      <c r="F498" s="3"/>
      <c r="G498" s="1"/>
      <c r="H498" s="1">
        <v>23488</v>
      </c>
      <c r="I498" s="3" t="s">
        <v>1492</v>
      </c>
      <c r="J498" s="3"/>
      <c r="K498" s="3"/>
      <c r="L498" s="3"/>
      <c r="M498" s="3" t="s">
        <v>147</v>
      </c>
      <c r="N498" s="3" t="s">
        <v>1465</v>
      </c>
      <c r="O498" s="3"/>
      <c r="P498" s="1"/>
      <c r="Q498" s="1" t="s">
        <v>40</v>
      </c>
      <c r="R498" s="1">
        <v>44656</v>
      </c>
      <c r="T498" s="3" t="s">
        <v>41</v>
      </c>
      <c r="U498" s="3" t="s">
        <v>41</v>
      </c>
      <c r="V498" s="3" t="s">
        <v>41</v>
      </c>
      <c r="W498" s="3" t="s">
        <v>41</v>
      </c>
      <c r="X498" s="3" t="s">
        <v>41</v>
      </c>
      <c r="Y498" s="3" t="s">
        <v>41</v>
      </c>
      <c r="Z498" s="3" t="s">
        <v>1468</v>
      </c>
      <c r="AA498" s="3"/>
    </row>
    <row r="499" spans="1:27" x14ac:dyDescent="0.25">
      <c r="A499" s="3" t="s">
        <v>34</v>
      </c>
      <c r="B499" s="3" t="s">
        <v>1493</v>
      </c>
      <c r="C499" s="3" t="s">
        <v>1494</v>
      </c>
      <c r="D499" s="3" t="s">
        <v>1495</v>
      </c>
      <c r="E499" s="3" t="s">
        <v>1496</v>
      </c>
      <c r="F499" s="3"/>
      <c r="G499" s="1"/>
      <c r="H499" s="1">
        <v>24917</v>
      </c>
      <c r="I499" s="3" t="s">
        <v>1497</v>
      </c>
      <c r="J499" s="3"/>
      <c r="K499" s="3"/>
      <c r="L499" s="3"/>
      <c r="M499" s="3" t="s">
        <v>147</v>
      </c>
      <c r="N499" s="3"/>
      <c r="O499" s="3"/>
      <c r="P499" s="1"/>
      <c r="Q499" s="1" t="s">
        <v>40</v>
      </c>
      <c r="R499" s="1">
        <v>44656</v>
      </c>
      <c r="T499" s="3" t="s">
        <v>41</v>
      </c>
      <c r="U499" s="3" t="s">
        <v>41</v>
      </c>
      <c r="V499" s="3" t="s">
        <v>41</v>
      </c>
      <c r="W499" s="3" t="s">
        <v>41</v>
      </c>
      <c r="X499" s="3" t="s">
        <v>41</v>
      </c>
      <c r="Y499" s="3" t="s">
        <v>41</v>
      </c>
      <c r="Z499" s="3" t="s">
        <v>1477</v>
      </c>
      <c r="AA499" s="3"/>
    </row>
    <row r="500" spans="1:27" x14ac:dyDescent="0.25">
      <c r="A500" s="3" t="s">
        <v>34</v>
      </c>
      <c r="B500" s="3" t="s">
        <v>1498</v>
      </c>
      <c r="C500" s="3" t="s">
        <v>333</v>
      </c>
      <c r="D500" s="3" t="s">
        <v>820</v>
      </c>
      <c r="E500" s="3" t="s">
        <v>1499</v>
      </c>
      <c r="F500" s="3"/>
      <c r="G500" s="1"/>
      <c r="H500" s="1">
        <v>18834</v>
      </c>
      <c r="I500" s="3" t="s">
        <v>1500</v>
      </c>
      <c r="J500" s="3"/>
      <c r="K500" s="3"/>
      <c r="L500" s="3"/>
      <c r="M500" s="3" t="s">
        <v>147</v>
      </c>
      <c r="N500" s="3"/>
      <c r="O500" s="3"/>
      <c r="P500" s="1"/>
      <c r="Q500" s="1" t="s">
        <v>40</v>
      </c>
      <c r="R500" s="1">
        <v>44656</v>
      </c>
      <c r="T500" s="3" t="s">
        <v>41</v>
      </c>
      <c r="U500" s="3" t="s">
        <v>41</v>
      </c>
      <c r="V500" s="3" t="s">
        <v>41</v>
      </c>
      <c r="W500" s="3" t="s">
        <v>41</v>
      </c>
      <c r="X500" s="3" t="s">
        <v>41</v>
      </c>
      <c r="Y500" s="3" t="s">
        <v>41</v>
      </c>
      <c r="Z500" s="3" t="s">
        <v>1468</v>
      </c>
      <c r="AA500" s="3"/>
    </row>
    <row r="501" spans="1:27" x14ac:dyDescent="0.25">
      <c r="A501" s="3" t="s">
        <v>34</v>
      </c>
      <c r="B501" s="3" t="s">
        <v>1501</v>
      </c>
      <c r="C501" s="3" t="s">
        <v>1502</v>
      </c>
      <c r="D501" s="3" t="s">
        <v>710</v>
      </c>
      <c r="E501" s="3" t="s">
        <v>845</v>
      </c>
      <c r="F501" s="3"/>
      <c r="G501" s="1"/>
      <c r="H501" s="1">
        <v>24927</v>
      </c>
      <c r="I501" s="3" t="s">
        <v>1503</v>
      </c>
      <c r="J501" s="3" t="s">
        <v>1504</v>
      </c>
      <c r="K501" s="3"/>
      <c r="L501" s="3"/>
      <c r="M501" s="3" t="s">
        <v>147</v>
      </c>
      <c r="N501" s="3"/>
      <c r="O501" s="3"/>
      <c r="P501" s="1"/>
      <c r="Q501" s="1" t="s">
        <v>40</v>
      </c>
      <c r="R501" s="1">
        <v>44656</v>
      </c>
      <c r="T501" s="3" t="s">
        <v>41</v>
      </c>
      <c r="U501" s="3" t="s">
        <v>41</v>
      </c>
      <c r="V501" s="3" t="s">
        <v>41</v>
      </c>
      <c r="W501" s="3" t="s">
        <v>41</v>
      </c>
      <c r="X501" s="3" t="s">
        <v>41</v>
      </c>
      <c r="Y501" s="3" t="s">
        <v>41</v>
      </c>
      <c r="Z501" s="3" t="s">
        <v>1468</v>
      </c>
      <c r="AA501" s="3"/>
    </row>
    <row r="502" spans="1:27" x14ac:dyDescent="0.25">
      <c r="A502" s="3" t="s">
        <v>34</v>
      </c>
      <c r="B502" s="3" t="s">
        <v>1505</v>
      </c>
      <c r="C502" s="3" t="s">
        <v>1506</v>
      </c>
      <c r="D502" s="3" t="s">
        <v>63</v>
      </c>
      <c r="E502" s="3" t="s">
        <v>1507</v>
      </c>
      <c r="F502" s="3"/>
      <c r="G502" s="1"/>
      <c r="H502" s="1">
        <v>22677</v>
      </c>
      <c r="I502" s="3" t="s">
        <v>1508</v>
      </c>
      <c r="J502" s="3" t="s">
        <v>1509</v>
      </c>
      <c r="K502" s="3"/>
      <c r="L502" s="3"/>
      <c r="M502" s="3" t="s">
        <v>147</v>
      </c>
      <c r="N502" s="3"/>
      <c r="O502" s="3"/>
      <c r="P502" s="1"/>
      <c r="Q502" s="1" t="s">
        <v>40</v>
      </c>
      <c r="R502" s="1">
        <v>44656</v>
      </c>
      <c r="T502" s="3" t="s">
        <v>41</v>
      </c>
      <c r="U502" s="3" t="s">
        <v>41</v>
      </c>
      <c r="V502" s="3" t="s">
        <v>41</v>
      </c>
      <c r="W502" s="3" t="s">
        <v>41</v>
      </c>
      <c r="X502" s="3" t="s">
        <v>41</v>
      </c>
      <c r="Y502" s="3" t="s">
        <v>41</v>
      </c>
      <c r="Z502" s="3" t="s">
        <v>1468</v>
      </c>
      <c r="AA502" s="3"/>
    </row>
    <row r="503" spans="1:27" x14ac:dyDescent="0.25">
      <c r="A503" s="3" t="s">
        <v>34</v>
      </c>
      <c r="B503" s="3" t="s">
        <v>1510</v>
      </c>
      <c r="C503" s="3" t="s">
        <v>589</v>
      </c>
      <c r="D503" s="3" t="s">
        <v>1511</v>
      </c>
      <c r="E503" s="3" t="s">
        <v>1512</v>
      </c>
      <c r="F503" s="3"/>
      <c r="G503" s="1"/>
      <c r="H503" s="1">
        <v>24011</v>
      </c>
      <c r="I503" s="3" t="s">
        <v>1513</v>
      </c>
      <c r="J503" s="3" t="s">
        <v>1514</v>
      </c>
      <c r="K503" s="3"/>
      <c r="L503" s="3"/>
      <c r="M503" s="3" t="s">
        <v>147</v>
      </c>
      <c r="N503" s="3"/>
      <c r="O503" s="3"/>
      <c r="P503" s="1"/>
      <c r="Q503" s="1" t="s">
        <v>40</v>
      </c>
      <c r="R503" s="1">
        <v>44656</v>
      </c>
      <c r="T503" s="3" t="s">
        <v>41</v>
      </c>
      <c r="U503" s="3" t="s">
        <v>41</v>
      </c>
      <c r="V503" s="3" t="s">
        <v>41</v>
      </c>
      <c r="W503" s="3" t="s">
        <v>41</v>
      </c>
      <c r="X503" s="3" t="s">
        <v>41</v>
      </c>
      <c r="Y503" s="3" t="s">
        <v>41</v>
      </c>
      <c r="Z503" s="3" t="s">
        <v>1468</v>
      </c>
      <c r="AA503" s="3"/>
    </row>
    <row r="504" spans="1:27" x14ac:dyDescent="0.25">
      <c r="A504" s="3" t="s">
        <v>34</v>
      </c>
      <c r="B504" s="3" t="s">
        <v>1515</v>
      </c>
      <c r="C504" s="3" t="s">
        <v>140</v>
      </c>
      <c r="D504" s="3" t="s">
        <v>240</v>
      </c>
      <c r="E504" s="3" t="s">
        <v>1516</v>
      </c>
      <c r="F504" s="3"/>
      <c r="G504" s="1"/>
      <c r="H504" s="1">
        <v>23677</v>
      </c>
      <c r="I504" s="3" t="s">
        <v>1517</v>
      </c>
      <c r="J504" s="3"/>
      <c r="K504" s="3"/>
      <c r="L504" s="3"/>
      <c r="M504" s="3" t="s">
        <v>147</v>
      </c>
      <c r="N504" s="3"/>
      <c r="O504" s="3"/>
      <c r="P504" s="1"/>
      <c r="Q504" s="1" t="s">
        <v>40</v>
      </c>
      <c r="R504" s="1">
        <v>44656</v>
      </c>
      <c r="T504" s="3" t="s">
        <v>41</v>
      </c>
      <c r="U504" s="3" t="s">
        <v>41</v>
      </c>
      <c r="V504" s="3" t="s">
        <v>41</v>
      </c>
      <c r="W504" s="3" t="s">
        <v>41</v>
      </c>
      <c r="X504" s="3" t="s">
        <v>41</v>
      </c>
      <c r="Y504" s="3" t="s">
        <v>41</v>
      </c>
      <c r="Z504" s="3" t="s">
        <v>1468</v>
      </c>
      <c r="AA504" s="3"/>
    </row>
    <row r="505" spans="1:27" x14ac:dyDescent="0.25">
      <c r="A505" s="3" t="s">
        <v>34</v>
      </c>
      <c r="B505" s="3" t="s">
        <v>1518</v>
      </c>
      <c r="C505" s="3" t="s">
        <v>52</v>
      </c>
      <c r="D505" s="3" t="s">
        <v>220</v>
      </c>
      <c r="E505" s="3" t="s">
        <v>1519</v>
      </c>
      <c r="F505" s="3"/>
      <c r="G505" s="1"/>
      <c r="H505" s="1">
        <v>18899</v>
      </c>
      <c r="I505" s="3" t="s">
        <v>1520</v>
      </c>
      <c r="J505" s="3"/>
      <c r="K505" s="3"/>
      <c r="L505" s="3"/>
      <c r="M505" s="3" t="s">
        <v>147</v>
      </c>
      <c r="N505" s="3"/>
      <c r="O505" s="3"/>
      <c r="P505" s="1"/>
      <c r="Q505" s="1" t="s">
        <v>40</v>
      </c>
      <c r="R505" s="1">
        <v>44656</v>
      </c>
      <c r="T505" s="3" t="s">
        <v>41</v>
      </c>
      <c r="U505" s="3" t="s">
        <v>41</v>
      </c>
      <c r="V505" s="3" t="s">
        <v>41</v>
      </c>
      <c r="W505" s="3" t="s">
        <v>41</v>
      </c>
      <c r="X505" s="3" t="s">
        <v>41</v>
      </c>
      <c r="Y505" s="3" t="s">
        <v>41</v>
      </c>
      <c r="Z505" s="3" t="s">
        <v>1468</v>
      </c>
      <c r="AA505" s="3"/>
    </row>
    <row r="506" spans="1:27" x14ac:dyDescent="0.25">
      <c r="A506" s="3" t="s">
        <v>34</v>
      </c>
      <c r="B506" s="3" t="s">
        <v>1521</v>
      </c>
      <c r="C506" s="3" t="s">
        <v>1089</v>
      </c>
      <c r="D506" s="3" t="s">
        <v>273</v>
      </c>
      <c r="E506" s="3" t="s">
        <v>274</v>
      </c>
      <c r="F506" s="3"/>
      <c r="G506" s="1"/>
      <c r="H506" s="1">
        <v>18977</v>
      </c>
      <c r="I506" s="3" t="s">
        <v>1520</v>
      </c>
      <c r="J506" s="3"/>
      <c r="K506" s="3"/>
      <c r="L506" s="3"/>
      <c r="M506" s="3" t="s">
        <v>147</v>
      </c>
      <c r="N506" s="3"/>
      <c r="O506" s="3"/>
      <c r="P506" s="1"/>
      <c r="Q506" s="1" t="s">
        <v>40</v>
      </c>
      <c r="R506" s="1">
        <v>44656</v>
      </c>
      <c r="T506" s="3" t="s">
        <v>41</v>
      </c>
      <c r="U506" s="3" t="s">
        <v>41</v>
      </c>
      <c r="V506" s="3" t="s">
        <v>41</v>
      </c>
      <c r="W506" s="3" t="s">
        <v>41</v>
      </c>
      <c r="X506" s="3" t="s">
        <v>41</v>
      </c>
      <c r="Y506" s="3" t="s">
        <v>41</v>
      </c>
      <c r="Z506" s="3" t="s">
        <v>1468</v>
      </c>
      <c r="AA506" s="3"/>
    </row>
    <row r="507" spans="1:27" x14ac:dyDescent="0.25">
      <c r="A507" s="3" t="s">
        <v>34</v>
      </c>
      <c r="B507" s="3" t="s">
        <v>1522</v>
      </c>
      <c r="C507" s="3" t="s">
        <v>1523</v>
      </c>
      <c r="D507" s="3" t="s">
        <v>1524</v>
      </c>
      <c r="E507" s="3" t="s">
        <v>274</v>
      </c>
      <c r="F507" s="3"/>
      <c r="G507" s="1"/>
      <c r="H507" s="1">
        <v>28818</v>
      </c>
      <c r="I507" s="3" t="s">
        <v>1525</v>
      </c>
      <c r="J507" s="3" t="s">
        <v>1526</v>
      </c>
      <c r="K507" s="3"/>
      <c r="L507" s="3"/>
      <c r="M507" s="3" t="s">
        <v>147</v>
      </c>
      <c r="N507" s="3"/>
      <c r="O507" s="3"/>
      <c r="P507" s="1"/>
      <c r="Q507" s="1" t="s">
        <v>40</v>
      </c>
      <c r="R507" s="1">
        <v>44656</v>
      </c>
      <c r="T507" s="3" t="s">
        <v>41</v>
      </c>
      <c r="U507" s="3" t="s">
        <v>41</v>
      </c>
      <c r="V507" s="3" t="s">
        <v>41</v>
      </c>
      <c r="W507" s="3" t="s">
        <v>41</v>
      </c>
      <c r="X507" s="3" t="s">
        <v>41</v>
      </c>
      <c r="Y507" s="3" t="s">
        <v>41</v>
      </c>
      <c r="Z507" s="3" t="s">
        <v>1477</v>
      </c>
      <c r="AA507" s="3"/>
    </row>
    <row r="508" spans="1:27" x14ac:dyDescent="0.25">
      <c r="A508" s="3" t="s">
        <v>34</v>
      </c>
      <c r="B508" s="3" t="s">
        <v>1527</v>
      </c>
      <c r="C508" s="3" t="s">
        <v>1528</v>
      </c>
      <c r="D508" s="3" t="s">
        <v>1529</v>
      </c>
      <c r="E508" s="3" t="s">
        <v>274</v>
      </c>
      <c r="F508" s="3"/>
      <c r="G508" s="1"/>
      <c r="H508" s="1">
        <v>28597</v>
      </c>
      <c r="I508" s="3" t="s">
        <v>1530</v>
      </c>
      <c r="J508" s="3"/>
      <c r="K508" s="3"/>
      <c r="L508" s="3"/>
      <c r="M508" s="3" t="s">
        <v>147</v>
      </c>
      <c r="N508" s="3"/>
      <c r="O508" s="3"/>
      <c r="P508" s="1"/>
      <c r="Q508" s="1" t="s">
        <v>40</v>
      </c>
      <c r="R508" s="1">
        <v>44656</v>
      </c>
      <c r="T508" s="3" t="s">
        <v>41</v>
      </c>
      <c r="U508" s="3" t="s">
        <v>41</v>
      </c>
      <c r="V508" s="3" t="s">
        <v>41</v>
      </c>
      <c r="W508" s="3" t="s">
        <v>41</v>
      </c>
      <c r="X508" s="3" t="s">
        <v>41</v>
      </c>
      <c r="Y508" s="3" t="s">
        <v>41</v>
      </c>
      <c r="Z508" s="3" t="s">
        <v>1477</v>
      </c>
      <c r="AA508" s="3"/>
    </row>
    <row r="509" spans="1:27" x14ac:dyDescent="0.25">
      <c r="A509" s="3" t="s">
        <v>34</v>
      </c>
      <c r="B509" s="3" t="s">
        <v>1531</v>
      </c>
      <c r="C509" s="3" t="s">
        <v>239</v>
      </c>
      <c r="D509" s="3" t="s">
        <v>279</v>
      </c>
      <c r="E509" s="3" t="s">
        <v>274</v>
      </c>
      <c r="F509" s="3"/>
      <c r="G509" s="1"/>
      <c r="H509" s="1">
        <v>36585</v>
      </c>
      <c r="I509" s="3" t="s">
        <v>1532</v>
      </c>
      <c r="J509" s="3"/>
      <c r="K509" s="3"/>
      <c r="L509" s="3"/>
      <c r="M509" s="3" t="s">
        <v>147</v>
      </c>
      <c r="N509" s="3"/>
      <c r="O509" s="3"/>
      <c r="P509" s="1"/>
      <c r="Q509" s="1" t="s">
        <v>40</v>
      </c>
      <c r="R509" s="1">
        <v>44656</v>
      </c>
      <c r="T509" s="3" t="s">
        <v>41</v>
      </c>
      <c r="U509" s="3" t="s">
        <v>41</v>
      </c>
      <c r="V509" s="3" t="s">
        <v>41</v>
      </c>
      <c r="W509" s="3" t="s">
        <v>41</v>
      </c>
      <c r="X509" s="3" t="s">
        <v>41</v>
      </c>
      <c r="Y509" s="3" t="s">
        <v>41</v>
      </c>
      <c r="Z509" s="3" t="s">
        <v>1477</v>
      </c>
      <c r="AA509" s="3"/>
    </row>
    <row r="510" spans="1:27" x14ac:dyDescent="0.25">
      <c r="A510" s="3" t="s">
        <v>34</v>
      </c>
      <c r="B510" s="3" t="s">
        <v>1533</v>
      </c>
      <c r="C510" s="3" t="s">
        <v>866</v>
      </c>
      <c r="D510" s="3" t="s">
        <v>63</v>
      </c>
      <c r="E510" s="3" t="s">
        <v>274</v>
      </c>
      <c r="F510" s="3"/>
      <c r="G510" s="1"/>
      <c r="H510" s="1">
        <v>29683</v>
      </c>
      <c r="I510" s="3" t="s">
        <v>1534</v>
      </c>
      <c r="J510" s="3"/>
      <c r="K510" s="3"/>
      <c r="L510" s="3"/>
      <c r="M510" s="3" t="s">
        <v>147</v>
      </c>
      <c r="N510" s="3" t="s">
        <v>277</v>
      </c>
      <c r="O510" s="3"/>
      <c r="P510" s="1"/>
      <c r="Q510" s="1" t="s">
        <v>40</v>
      </c>
      <c r="R510" s="1">
        <v>44656</v>
      </c>
      <c r="T510" s="3" t="s">
        <v>41</v>
      </c>
      <c r="U510" s="3" t="s">
        <v>41</v>
      </c>
      <c r="V510" s="3" t="s">
        <v>41</v>
      </c>
      <c r="W510" s="3" t="s">
        <v>41</v>
      </c>
      <c r="X510" s="3" t="s">
        <v>41</v>
      </c>
      <c r="Y510" s="3" t="s">
        <v>41</v>
      </c>
      <c r="Z510" s="3" t="s">
        <v>1535</v>
      </c>
      <c r="AA510" s="3"/>
    </row>
    <row r="511" spans="1:27" x14ac:dyDescent="0.25">
      <c r="A511" s="3" t="s">
        <v>34</v>
      </c>
      <c r="B511" s="3" t="s">
        <v>1536</v>
      </c>
      <c r="C511" s="3" t="s">
        <v>474</v>
      </c>
      <c r="D511" s="3" t="s">
        <v>314</v>
      </c>
      <c r="E511" s="3" t="s">
        <v>1537</v>
      </c>
      <c r="F511" s="3"/>
      <c r="G511" s="1"/>
      <c r="H511" s="1">
        <v>24193</v>
      </c>
      <c r="I511" s="3" t="s">
        <v>1538</v>
      </c>
      <c r="J511" s="3"/>
      <c r="K511" s="3"/>
      <c r="L511" s="3"/>
      <c r="M511" s="3" t="s">
        <v>147</v>
      </c>
      <c r="N511" s="3"/>
      <c r="O511" s="3"/>
      <c r="P511" s="1"/>
      <c r="Q511" s="1" t="s">
        <v>40</v>
      </c>
      <c r="R511" s="1">
        <v>44656</v>
      </c>
      <c r="T511" s="3" t="s">
        <v>41</v>
      </c>
      <c r="U511" s="3" t="s">
        <v>41</v>
      </c>
      <c r="V511" s="3" t="s">
        <v>41</v>
      </c>
      <c r="W511" s="3" t="s">
        <v>41</v>
      </c>
      <c r="X511" s="3" t="s">
        <v>41</v>
      </c>
      <c r="Y511" s="3" t="s">
        <v>41</v>
      </c>
      <c r="Z511" s="3" t="s">
        <v>1535</v>
      </c>
      <c r="AA511" s="3"/>
    </row>
    <row r="512" spans="1:27" x14ac:dyDescent="0.25">
      <c r="A512" s="3" t="s">
        <v>34</v>
      </c>
      <c r="B512" s="3" t="s">
        <v>1539</v>
      </c>
      <c r="C512" s="3" t="s">
        <v>541</v>
      </c>
      <c r="D512" s="3" t="s">
        <v>296</v>
      </c>
      <c r="E512" s="3" t="s">
        <v>318</v>
      </c>
      <c r="F512" s="3"/>
      <c r="G512" s="1"/>
      <c r="H512" s="1">
        <v>34095</v>
      </c>
      <c r="I512" s="3" t="s">
        <v>1540</v>
      </c>
      <c r="J512" s="3"/>
      <c r="K512" s="3"/>
      <c r="L512" s="3"/>
      <c r="M512" s="3" t="s">
        <v>147</v>
      </c>
      <c r="N512" s="3"/>
      <c r="O512" s="3"/>
      <c r="P512" s="1"/>
      <c r="Q512" s="1" t="s">
        <v>40</v>
      </c>
      <c r="R512" s="1">
        <v>44656</v>
      </c>
      <c r="T512" s="3" t="s">
        <v>41</v>
      </c>
      <c r="U512" s="3" t="s">
        <v>41</v>
      </c>
      <c r="V512" s="3" t="s">
        <v>41</v>
      </c>
      <c r="W512" s="3" t="s">
        <v>41</v>
      </c>
      <c r="X512" s="3" t="s">
        <v>41</v>
      </c>
      <c r="Y512" s="3" t="s">
        <v>41</v>
      </c>
      <c r="Z512" s="3" t="s">
        <v>1535</v>
      </c>
      <c r="AA512" s="3"/>
    </row>
    <row r="513" spans="1:27" x14ac:dyDescent="0.25">
      <c r="A513" s="3" t="s">
        <v>34</v>
      </c>
      <c r="B513" s="3" t="s">
        <v>1541</v>
      </c>
      <c r="C513" s="3" t="s">
        <v>384</v>
      </c>
      <c r="D513" s="3" t="s">
        <v>493</v>
      </c>
      <c r="E513" s="3" t="s">
        <v>1537</v>
      </c>
      <c r="F513" s="3"/>
      <c r="G513" s="1"/>
      <c r="H513" s="1">
        <v>36011</v>
      </c>
      <c r="I513" s="3" t="s">
        <v>1542</v>
      </c>
      <c r="J513" s="3"/>
      <c r="K513" s="3"/>
      <c r="L513" s="3"/>
      <c r="M513" s="3" t="s">
        <v>147</v>
      </c>
      <c r="N513" s="3"/>
      <c r="O513" s="3"/>
      <c r="P513" s="1"/>
      <c r="Q513" s="1" t="s">
        <v>40</v>
      </c>
      <c r="R513" s="1">
        <v>44656</v>
      </c>
      <c r="T513" s="3" t="s">
        <v>41</v>
      </c>
      <c r="U513" s="3" t="s">
        <v>41</v>
      </c>
      <c r="V513" s="3" t="s">
        <v>41</v>
      </c>
      <c r="W513" s="3" t="s">
        <v>41</v>
      </c>
      <c r="X513" s="3" t="s">
        <v>41</v>
      </c>
      <c r="Y513" s="3" t="s">
        <v>41</v>
      </c>
      <c r="Z513" s="3" t="s">
        <v>1535</v>
      </c>
      <c r="AA513" s="3"/>
    </row>
    <row r="514" spans="1:27" x14ac:dyDescent="0.25">
      <c r="A514" s="3" t="s">
        <v>34</v>
      </c>
      <c r="B514" s="3" t="s">
        <v>1543</v>
      </c>
      <c r="C514" s="3" t="s">
        <v>465</v>
      </c>
      <c r="D514" s="3" t="s">
        <v>575</v>
      </c>
      <c r="E514" s="3" t="s">
        <v>1544</v>
      </c>
      <c r="F514" s="3"/>
      <c r="G514" s="1"/>
      <c r="H514" s="1">
        <v>18617</v>
      </c>
      <c r="I514" s="3" t="s">
        <v>1545</v>
      </c>
      <c r="J514" s="3"/>
      <c r="K514" s="3"/>
      <c r="L514" s="3"/>
      <c r="M514" s="3" t="s">
        <v>147</v>
      </c>
      <c r="N514" s="3"/>
      <c r="O514" s="3"/>
      <c r="P514" s="1"/>
      <c r="Q514" s="1" t="s">
        <v>40</v>
      </c>
      <c r="R514" s="1">
        <v>44656</v>
      </c>
      <c r="T514" s="3" t="s">
        <v>41</v>
      </c>
      <c r="U514" s="3" t="s">
        <v>41</v>
      </c>
      <c r="V514" s="3" t="s">
        <v>41</v>
      </c>
      <c r="W514" s="3" t="s">
        <v>41</v>
      </c>
      <c r="X514" s="3" t="s">
        <v>41</v>
      </c>
      <c r="Y514" s="3" t="s">
        <v>41</v>
      </c>
      <c r="Z514" s="3" t="s">
        <v>1468</v>
      </c>
      <c r="AA514" s="3"/>
    </row>
    <row r="515" spans="1:27" x14ac:dyDescent="0.25">
      <c r="A515" s="3" t="s">
        <v>34</v>
      </c>
      <c r="B515" s="3" t="s">
        <v>1546</v>
      </c>
      <c r="C515" s="3" t="s">
        <v>369</v>
      </c>
      <c r="D515" s="3" t="s">
        <v>1547</v>
      </c>
      <c r="E515" s="3" t="s">
        <v>1548</v>
      </c>
      <c r="F515" s="3"/>
      <c r="G515" s="1"/>
      <c r="H515" s="1">
        <v>18895</v>
      </c>
      <c r="I515" s="3" t="s">
        <v>1549</v>
      </c>
      <c r="J515" s="3"/>
      <c r="K515" s="3"/>
      <c r="L515" s="3"/>
      <c r="M515" s="3" t="s">
        <v>147</v>
      </c>
      <c r="N515" s="3"/>
      <c r="O515" s="3"/>
      <c r="P515" s="1"/>
      <c r="Q515" s="1" t="s">
        <v>40</v>
      </c>
      <c r="R515" s="1">
        <v>44656</v>
      </c>
      <c r="T515" s="3" t="s">
        <v>41</v>
      </c>
      <c r="U515" s="3" t="s">
        <v>41</v>
      </c>
      <c r="V515" s="3" t="s">
        <v>41</v>
      </c>
      <c r="W515" s="3" t="s">
        <v>41</v>
      </c>
      <c r="X515" s="3" t="s">
        <v>41</v>
      </c>
      <c r="Y515" s="3" t="s">
        <v>41</v>
      </c>
      <c r="Z515" s="3" t="s">
        <v>1535</v>
      </c>
      <c r="AA515" s="3"/>
    </row>
    <row r="516" spans="1:27" x14ac:dyDescent="0.25">
      <c r="A516" s="3" t="s">
        <v>34</v>
      </c>
      <c r="B516" s="3" t="s">
        <v>1550</v>
      </c>
      <c r="C516" s="3" t="s">
        <v>1551</v>
      </c>
      <c r="D516" s="3" t="s">
        <v>475</v>
      </c>
      <c r="E516" s="3" t="s">
        <v>1552</v>
      </c>
      <c r="F516" s="3"/>
      <c r="G516" s="1"/>
      <c r="H516" s="1">
        <v>27412</v>
      </c>
      <c r="I516" s="3" t="s">
        <v>1553</v>
      </c>
      <c r="J516" s="3"/>
      <c r="K516" s="3"/>
      <c r="L516" s="3"/>
      <c r="M516" s="3" t="s">
        <v>147</v>
      </c>
      <c r="N516" s="3"/>
      <c r="O516" s="3"/>
      <c r="P516" s="1"/>
      <c r="Q516" s="1" t="s">
        <v>40</v>
      </c>
      <c r="R516" s="1">
        <v>44656</v>
      </c>
      <c r="T516" s="3" t="s">
        <v>41</v>
      </c>
      <c r="U516" s="3" t="s">
        <v>41</v>
      </c>
      <c r="V516" s="3" t="s">
        <v>41</v>
      </c>
      <c r="W516" s="3" t="s">
        <v>41</v>
      </c>
      <c r="X516" s="3" t="s">
        <v>41</v>
      </c>
      <c r="Y516" s="3" t="s">
        <v>41</v>
      </c>
      <c r="Z516" s="3" t="s">
        <v>1535</v>
      </c>
      <c r="AA516" s="3"/>
    </row>
    <row r="517" spans="1:27" x14ac:dyDescent="0.25">
      <c r="A517" s="3" t="s">
        <v>34</v>
      </c>
      <c r="B517" s="3" t="s">
        <v>1554</v>
      </c>
      <c r="C517" s="3" t="s">
        <v>1555</v>
      </c>
      <c r="D517" s="3" t="s">
        <v>1556</v>
      </c>
      <c r="E517" s="3" t="s">
        <v>1557</v>
      </c>
      <c r="F517" s="3"/>
      <c r="G517" s="1"/>
      <c r="H517" s="1">
        <v>19611</v>
      </c>
      <c r="I517" s="3" t="s">
        <v>1558</v>
      </c>
      <c r="J517" s="3"/>
      <c r="K517" s="3"/>
      <c r="L517" s="3"/>
      <c r="M517" s="3" t="s">
        <v>147</v>
      </c>
      <c r="N517" s="3"/>
      <c r="O517" s="3"/>
      <c r="P517" s="1"/>
      <c r="Q517" s="1" t="s">
        <v>40</v>
      </c>
      <c r="R517" s="1">
        <v>44656</v>
      </c>
      <c r="T517" s="3" t="s">
        <v>41</v>
      </c>
      <c r="U517" s="3" t="s">
        <v>41</v>
      </c>
      <c r="V517" s="3" t="s">
        <v>41</v>
      </c>
      <c r="W517" s="3" t="s">
        <v>41</v>
      </c>
      <c r="X517" s="3" t="s">
        <v>41</v>
      </c>
      <c r="Y517" s="3" t="s">
        <v>41</v>
      </c>
      <c r="Z517" s="3" t="s">
        <v>1468</v>
      </c>
      <c r="AA517" s="3"/>
    </row>
    <row r="518" spans="1:27" x14ac:dyDescent="0.25">
      <c r="A518" s="3" t="s">
        <v>34</v>
      </c>
      <c r="B518" s="3" t="s">
        <v>1559</v>
      </c>
      <c r="C518" s="3" t="s">
        <v>401</v>
      </c>
      <c r="D518" s="3" t="s">
        <v>1560</v>
      </c>
      <c r="E518" s="3" t="s">
        <v>1561</v>
      </c>
      <c r="F518" s="3"/>
      <c r="G518" s="1"/>
      <c r="H518" s="1">
        <v>20924</v>
      </c>
      <c r="I518" s="3" t="s">
        <v>1562</v>
      </c>
      <c r="J518" s="3"/>
      <c r="K518" s="3"/>
      <c r="L518" s="3"/>
      <c r="M518" s="3" t="s">
        <v>147</v>
      </c>
      <c r="N518" s="3"/>
      <c r="O518" s="3"/>
      <c r="P518" s="1"/>
      <c r="Q518" s="1" t="s">
        <v>40</v>
      </c>
      <c r="R518" s="1">
        <v>44656</v>
      </c>
      <c r="T518" s="3" t="s">
        <v>41</v>
      </c>
      <c r="U518" s="3" t="s">
        <v>41</v>
      </c>
      <c r="V518" s="3" t="s">
        <v>41</v>
      </c>
      <c r="W518" s="3" t="s">
        <v>41</v>
      </c>
      <c r="X518" s="3" t="s">
        <v>41</v>
      </c>
      <c r="Y518" s="3" t="s">
        <v>41</v>
      </c>
      <c r="Z518" s="3" t="s">
        <v>1468</v>
      </c>
      <c r="AA518" s="3"/>
    </row>
    <row r="519" spans="1:27" x14ac:dyDescent="0.25">
      <c r="A519" s="3" t="s">
        <v>1458</v>
      </c>
      <c r="B519" s="3" t="s">
        <v>1563</v>
      </c>
      <c r="C519" s="3" t="s">
        <v>1564</v>
      </c>
      <c r="D519" s="3"/>
      <c r="E519" s="3"/>
      <c r="F519" s="3"/>
      <c r="G519" s="1"/>
      <c r="I519" s="3"/>
      <c r="J519" s="3" t="s">
        <v>1565</v>
      </c>
      <c r="K519" s="3" t="s">
        <v>1566</v>
      </c>
      <c r="L519" s="3"/>
      <c r="M519" s="3"/>
      <c r="N519" s="3"/>
      <c r="O519" s="3"/>
      <c r="P519" s="1"/>
      <c r="Q519" s="1" t="s">
        <v>40</v>
      </c>
      <c r="R519" s="1">
        <v>44671</v>
      </c>
      <c r="T519" s="3" t="s">
        <v>1421</v>
      </c>
      <c r="U519" s="3" t="s">
        <v>41</v>
      </c>
      <c r="V519" s="3" t="s">
        <v>41</v>
      </c>
      <c r="W519" s="3" t="s">
        <v>41</v>
      </c>
      <c r="X519" s="3" t="s">
        <v>41</v>
      </c>
      <c r="Y519" s="3" t="s">
        <v>41</v>
      </c>
      <c r="Z519" s="3" t="s">
        <v>1461</v>
      </c>
      <c r="AA519" s="3"/>
    </row>
    <row r="520" spans="1:27" x14ac:dyDescent="0.25">
      <c r="A520" s="3" t="s">
        <v>1458</v>
      </c>
      <c r="B520" s="3" t="s">
        <v>1567</v>
      </c>
      <c r="C520" s="3" t="s">
        <v>1568</v>
      </c>
      <c r="D520" s="3"/>
      <c r="E520" s="3"/>
      <c r="F520" s="3"/>
      <c r="G520" s="1"/>
      <c r="I520" s="3"/>
      <c r="J520" s="3" t="s">
        <v>1569</v>
      </c>
      <c r="K520" s="3" t="s">
        <v>1570</v>
      </c>
      <c r="L520" s="3"/>
      <c r="M520" s="3"/>
      <c r="N520" s="3"/>
      <c r="O520" s="3"/>
      <c r="P520" s="1"/>
      <c r="Q520" s="1" t="s">
        <v>40</v>
      </c>
      <c r="R520" s="1">
        <v>44671</v>
      </c>
      <c r="T520" s="3" t="s">
        <v>1421</v>
      </c>
      <c r="U520" s="3" t="s">
        <v>41</v>
      </c>
      <c r="V520" s="3" t="s">
        <v>41</v>
      </c>
      <c r="W520" s="3" t="s">
        <v>41</v>
      </c>
      <c r="X520" s="3" t="s">
        <v>41</v>
      </c>
      <c r="Y520" s="3" t="s">
        <v>41</v>
      </c>
      <c r="Z520" s="3" t="s">
        <v>1461</v>
      </c>
      <c r="AA520" s="3"/>
    </row>
    <row r="521" spans="1:27" x14ac:dyDescent="0.25">
      <c r="A521" s="3" t="s">
        <v>1458</v>
      </c>
      <c r="B521" s="3" t="s">
        <v>1571</v>
      </c>
      <c r="C521" s="3" t="s">
        <v>1572</v>
      </c>
      <c r="D521" s="3"/>
      <c r="E521" s="3"/>
      <c r="F521" s="3"/>
      <c r="G521" s="1"/>
      <c r="I521" s="3"/>
      <c r="J521" s="3" t="s">
        <v>1573</v>
      </c>
      <c r="K521" s="3" t="s">
        <v>1574</v>
      </c>
      <c r="L521" s="3"/>
      <c r="M521" s="3"/>
      <c r="N521" s="3"/>
      <c r="O521" s="3"/>
      <c r="P521" s="1"/>
      <c r="Q521" s="1" t="s">
        <v>40</v>
      </c>
      <c r="R521" s="1">
        <v>44671</v>
      </c>
      <c r="T521" s="3" t="s">
        <v>1421</v>
      </c>
      <c r="U521" s="3" t="s">
        <v>41</v>
      </c>
      <c r="V521" s="3" t="s">
        <v>41</v>
      </c>
      <c r="W521" s="3" t="s">
        <v>41</v>
      </c>
      <c r="X521" s="3" t="s">
        <v>41</v>
      </c>
      <c r="Y521" s="3" t="s">
        <v>41</v>
      </c>
      <c r="Z521" s="3" t="s">
        <v>1461</v>
      </c>
      <c r="AA521" s="3"/>
    </row>
    <row r="522" spans="1:27" x14ac:dyDescent="0.25">
      <c r="A522" s="3" t="s">
        <v>1458</v>
      </c>
      <c r="B522" s="3" t="s">
        <v>1575</v>
      </c>
      <c r="C522" s="3" t="s">
        <v>1576</v>
      </c>
      <c r="D522" s="3"/>
      <c r="E522" s="3"/>
      <c r="F522" s="3"/>
      <c r="G522" s="1"/>
      <c r="I522" s="3"/>
      <c r="J522" s="3" t="s">
        <v>1577</v>
      </c>
      <c r="K522" s="3" t="s">
        <v>1578</v>
      </c>
      <c r="L522" s="3"/>
      <c r="M522" s="3"/>
      <c r="N522" s="3"/>
      <c r="O522" s="3"/>
      <c r="P522" s="1"/>
      <c r="Q522" s="1" t="s">
        <v>40</v>
      </c>
      <c r="R522" s="1">
        <v>44671</v>
      </c>
      <c r="T522" s="3" t="s">
        <v>1421</v>
      </c>
      <c r="U522" s="3" t="s">
        <v>41</v>
      </c>
      <c r="V522" s="3" t="s">
        <v>41</v>
      </c>
      <c r="W522" s="3" t="s">
        <v>41</v>
      </c>
      <c r="X522" s="3" t="s">
        <v>41</v>
      </c>
      <c r="Y522" s="3" t="s">
        <v>41</v>
      </c>
      <c r="Z522" s="3" t="s">
        <v>1461</v>
      </c>
      <c r="AA522" s="3"/>
    </row>
    <row r="523" spans="1:27" x14ac:dyDescent="0.25">
      <c r="A523" s="3" t="s">
        <v>1458</v>
      </c>
      <c r="B523" s="3" t="s">
        <v>1579</v>
      </c>
      <c r="C523" s="3" t="s">
        <v>1580</v>
      </c>
      <c r="D523" s="3"/>
      <c r="E523" s="3"/>
      <c r="F523" s="3"/>
      <c r="G523" s="1"/>
      <c r="I523" s="3"/>
      <c r="J523" s="3" t="s">
        <v>1581</v>
      </c>
      <c r="K523" s="3" t="s">
        <v>1582</v>
      </c>
      <c r="L523" s="3"/>
      <c r="M523" s="3"/>
      <c r="N523" s="3"/>
      <c r="O523" s="3"/>
      <c r="P523" s="1"/>
      <c r="Q523" s="1" t="s">
        <v>40</v>
      </c>
      <c r="R523" s="1">
        <v>44671</v>
      </c>
      <c r="T523" s="3" t="s">
        <v>1421</v>
      </c>
      <c r="U523" s="3" t="s">
        <v>41</v>
      </c>
      <c r="V523" s="3" t="s">
        <v>41</v>
      </c>
      <c r="W523" s="3" t="s">
        <v>41</v>
      </c>
      <c r="X523" s="3" t="s">
        <v>41</v>
      </c>
      <c r="Y523" s="3" t="s">
        <v>41</v>
      </c>
      <c r="Z523" s="3" t="s">
        <v>1461</v>
      </c>
      <c r="AA523" s="3"/>
    </row>
    <row r="524" spans="1:27" x14ac:dyDescent="0.25">
      <c r="A524" s="3" t="s">
        <v>1458</v>
      </c>
      <c r="B524" s="3" t="s">
        <v>1583</v>
      </c>
      <c r="C524" s="3" t="s">
        <v>1584</v>
      </c>
      <c r="D524" s="3"/>
      <c r="E524" s="3"/>
      <c r="F524" s="3"/>
      <c r="G524" s="1"/>
      <c r="I524" s="3"/>
      <c r="J524" s="3" t="s">
        <v>1585</v>
      </c>
      <c r="K524" s="3" t="s">
        <v>1586</v>
      </c>
      <c r="L524" s="3"/>
      <c r="M524" s="3"/>
      <c r="N524" s="3"/>
      <c r="O524" s="3"/>
      <c r="P524" s="1"/>
      <c r="Q524" s="1" t="s">
        <v>40</v>
      </c>
      <c r="R524" s="1">
        <v>44671</v>
      </c>
      <c r="T524" s="3" t="s">
        <v>1421</v>
      </c>
      <c r="U524" s="3" t="s">
        <v>41</v>
      </c>
      <c r="V524" s="3" t="s">
        <v>41</v>
      </c>
      <c r="W524" s="3" t="s">
        <v>41</v>
      </c>
      <c r="X524" s="3" t="s">
        <v>41</v>
      </c>
      <c r="Y524" s="3" t="s">
        <v>41</v>
      </c>
      <c r="Z524" s="3" t="s">
        <v>1461</v>
      </c>
      <c r="AA524" s="3"/>
    </row>
    <row r="525" spans="1:27" x14ac:dyDescent="0.25">
      <c r="A525" s="3" t="s">
        <v>1458</v>
      </c>
      <c r="B525" s="3" t="s">
        <v>1587</v>
      </c>
      <c r="C525" s="3" t="s">
        <v>1588</v>
      </c>
      <c r="D525" s="3"/>
      <c r="E525" s="3"/>
      <c r="F525" s="3"/>
      <c r="G525" s="1"/>
      <c r="I525" s="3"/>
      <c r="J525" s="3"/>
      <c r="K525" s="3" t="s">
        <v>1589</v>
      </c>
      <c r="L525" s="3"/>
      <c r="M525" s="3"/>
      <c r="N525" s="3"/>
      <c r="O525" s="3"/>
      <c r="P525" s="1"/>
      <c r="Q525" s="1" t="s">
        <v>40</v>
      </c>
      <c r="R525" s="1">
        <v>44671</v>
      </c>
      <c r="T525" s="3" t="s">
        <v>1421</v>
      </c>
      <c r="U525" s="3" t="s">
        <v>41</v>
      </c>
      <c r="V525" s="3" t="s">
        <v>41</v>
      </c>
      <c r="W525" s="3" t="s">
        <v>41</v>
      </c>
      <c r="X525" s="3" t="s">
        <v>41</v>
      </c>
      <c r="Y525" s="3" t="s">
        <v>41</v>
      </c>
      <c r="Z525" s="3" t="s">
        <v>1461</v>
      </c>
      <c r="AA525" s="3"/>
    </row>
    <row r="526" spans="1:27" x14ac:dyDescent="0.25">
      <c r="A526" s="3" t="s">
        <v>1416</v>
      </c>
      <c r="B526" s="3" t="s">
        <v>1590</v>
      </c>
      <c r="C526" s="3" t="s">
        <v>1591</v>
      </c>
      <c r="D526" s="3"/>
      <c r="E526" s="3"/>
      <c r="F526" s="3"/>
      <c r="G526" s="1"/>
      <c r="I526" s="3"/>
      <c r="J526" s="3" t="s">
        <v>1592</v>
      </c>
      <c r="K526" s="3" t="s">
        <v>1593</v>
      </c>
      <c r="L526" s="3"/>
      <c r="M526" s="3"/>
      <c r="N526" s="3"/>
      <c r="O526" s="3"/>
      <c r="P526" s="1"/>
      <c r="Q526" s="1" t="s">
        <v>40</v>
      </c>
      <c r="R526" s="1">
        <v>44671</v>
      </c>
      <c r="T526" s="3" t="s">
        <v>1421</v>
      </c>
      <c r="U526" s="3" t="s">
        <v>41</v>
      </c>
      <c r="V526" s="3" t="s">
        <v>41</v>
      </c>
      <c r="W526" s="3" t="s">
        <v>41</v>
      </c>
      <c r="X526" s="3" t="s">
        <v>41</v>
      </c>
      <c r="Y526" s="3" t="s">
        <v>41</v>
      </c>
      <c r="Z526" s="3" t="s">
        <v>1461</v>
      </c>
      <c r="AA526" s="3"/>
    </row>
    <row r="527" spans="1:27" x14ac:dyDescent="0.25">
      <c r="A527" s="3" t="s">
        <v>1458</v>
      </c>
      <c r="B527" s="3" t="s">
        <v>1594</v>
      </c>
      <c r="C527" s="3" t="s">
        <v>1595</v>
      </c>
      <c r="D527" s="3"/>
      <c r="E527" s="3"/>
      <c r="F527" s="3"/>
      <c r="G527" s="1"/>
      <c r="I527" s="3"/>
      <c r="J527" s="3" t="s">
        <v>1596</v>
      </c>
      <c r="K527" s="3" t="s">
        <v>1597</v>
      </c>
      <c r="L527" s="3"/>
      <c r="M527" s="3"/>
      <c r="N527" s="3"/>
      <c r="O527" s="3"/>
      <c r="P527" s="1"/>
      <c r="Q527" s="1" t="s">
        <v>40</v>
      </c>
      <c r="R527" s="1">
        <v>44671</v>
      </c>
      <c r="T527" s="3" t="s">
        <v>1421</v>
      </c>
      <c r="U527" s="3" t="s">
        <v>41</v>
      </c>
      <c r="V527" s="3" t="s">
        <v>41</v>
      </c>
      <c r="W527" s="3" t="s">
        <v>41</v>
      </c>
      <c r="X527" s="3" t="s">
        <v>41</v>
      </c>
      <c r="Y527" s="3" t="s">
        <v>41</v>
      </c>
      <c r="Z527" s="3" t="s">
        <v>1461</v>
      </c>
      <c r="AA527" s="3"/>
    </row>
    <row r="528" spans="1:27" x14ac:dyDescent="0.25">
      <c r="A528" s="3" t="s">
        <v>1458</v>
      </c>
      <c r="B528" s="3" t="s">
        <v>1598</v>
      </c>
      <c r="C528" s="3" t="s">
        <v>1599</v>
      </c>
      <c r="D528" s="3"/>
      <c r="E528" s="3"/>
      <c r="F528" s="3"/>
      <c r="G528" s="1"/>
      <c r="I528" s="3"/>
      <c r="J528" s="3" t="s">
        <v>1600</v>
      </c>
      <c r="K528" s="3" t="s">
        <v>1601</v>
      </c>
      <c r="L528" s="3"/>
      <c r="M528" s="3"/>
      <c r="N528" s="3"/>
      <c r="O528" s="3"/>
      <c r="P528" s="1"/>
      <c r="Q528" s="1" t="s">
        <v>40</v>
      </c>
      <c r="R528" s="1">
        <v>44671</v>
      </c>
      <c r="T528" s="3" t="s">
        <v>1421</v>
      </c>
      <c r="U528" s="3" t="s">
        <v>41</v>
      </c>
      <c r="V528" s="3" t="s">
        <v>41</v>
      </c>
      <c r="W528" s="3" t="s">
        <v>41</v>
      </c>
      <c r="X528" s="3" t="s">
        <v>41</v>
      </c>
      <c r="Y528" s="3" t="s">
        <v>41</v>
      </c>
      <c r="Z528" s="3" t="s">
        <v>1461</v>
      </c>
      <c r="AA528" s="3"/>
    </row>
    <row r="529" spans="1:27" x14ac:dyDescent="0.25">
      <c r="A529" s="3" t="s">
        <v>1458</v>
      </c>
      <c r="B529" s="3" t="s">
        <v>1602</v>
      </c>
      <c r="C529" s="3" t="s">
        <v>1603</v>
      </c>
      <c r="D529" s="3"/>
      <c r="E529" s="3"/>
      <c r="F529" s="3"/>
      <c r="G529" s="1"/>
      <c r="I529" s="3"/>
      <c r="J529" s="3" t="s">
        <v>1604</v>
      </c>
      <c r="K529" s="3" t="s">
        <v>1605</v>
      </c>
      <c r="L529" s="3"/>
      <c r="M529" s="3"/>
      <c r="N529" s="3"/>
      <c r="O529" s="3"/>
      <c r="P529" s="1"/>
      <c r="Q529" s="1" t="s">
        <v>40</v>
      </c>
      <c r="R529" s="1">
        <v>44671</v>
      </c>
      <c r="T529" s="3" t="s">
        <v>1421</v>
      </c>
      <c r="U529" s="3" t="s">
        <v>176</v>
      </c>
      <c r="V529" s="3" t="s">
        <v>176</v>
      </c>
      <c r="W529" s="3" t="s">
        <v>41</v>
      </c>
      <c r="X529" s="3" t="s">
        <v>176</v>
      </c>
      <c r="Y529" s="3" t="s">
        <v>176</v>
      </c>
      <c r="Z529" s="3" t="s">
        <v>1461</v>
      </c>
      <c r="AA529" s="3"/>
    </row>
    <row r="530" spans="1:27" x14ac:dyDescent="0.25">
      <c r="A530" s="3" t="s">
        <v>1458</v>
      </c>
      <c r="B530" s="3" t="s">
        <v>1606</v>
      </c>
      <c r="C530" s="3" t="s">
        <v>1607</v>
      </c>
      <c r="D530" s="3"/>
      <c r="E530" s="3"/>
      <c r="F530" s="3"/>
      <c r="G530" s="1"/>
      <c r="I530" s="3"/>
      <c r="J530" s="3" t="s">
        <v>1608</v>
      </c>
      <c r="K530" s="3" t="s">
        <v>1609</v>
      </c>
      <c r="L530" s="3"/>
      <c r="M530" s="3"/>
      <c r="N530" s="3"/>
      <c r="O530" s="3"/>
      <c r="P530" s="1"/>
      <c r="Q530" s="1" t="s">
        <v>40</v>
      </c>
      <c r="R530" s="1">
        <v>44671</v>
      </c>
      <c r="T530" s="3" t="s">
        <v>1421</v>
      </c>
      <c r="U530" s="3" t="s">
        <v>41</v>
      </c>
      <c r="V530" s="3" t="s">
        <v>41</v>
      </c>
      <c r="W530" s="3" t="s">
        <v>41</v>
      </c>
      <c r="X530" s="3" t="s">
        <v>41</v>
      </c>
      <c r="Y530" s="3" t="s">
        <v>41</v>
      </c>
      <c r="Z530" s="3" t="s">
        <v>1461</v>
      </c>
      <c r="AA530" s="3"/>
    </row>
    <row r="531" spans="1:27" x14ac:dyDescent="0.25">
      <c r="A531" s="3" t="s">
        <v>1458</v>
      </c>
      <c r="B531" s="3" t="s">
        <v>1610</v>
      </c>
      <c r="C531" s="3" t="s">
        <v>1611</v>
      </c>
      <c r="D531" s="3"/>
      <c r="E531" s="3"/>
      <c r="F531" s="3"/>
      <c r="G531" s="1"/>
      <c r="I531" s="3"/>
      <c r="J531" s="3" t="s">
        <v>1612</v>
      </c>
      <c r="K531" s="3" t="s">
        <v>1613</v>
      </c>
      <c r="L531" s="3"/>
      <c r="M531" s="3"/>
      <c r="N531" s="3"/>
      <c r="O531" s="3"/>
      <c r="P531" s="1"/>
      <c r="Q531" s="1" t="s">
        <v>40</v>
      </c>
      <c r="R531" s="1">
        <v>44671</v>
      </c>
      <c r="T531" s="3" t="s">
        <v>1421</v>
      </c>
      <c r="U531" s="3" t="s">
        <v>41</v>
      </c>
      <c r="V531" s="3" t="s">
        <v>41</v>
      </c>
      <c r="W531" s="3" t="s">
        <v>41</v>
      </c>
      <c r="X531" s="3" t="s">
        <v>41</v>
      </c>
      <c r="Y531" s="3" t="s">
        <v>41</v>
      </c>
      <c r="Z531" s="3" t="s">
        <v>1461</v>
      </c>
      <c r="AA531" s="3"/>
    </row>
    <row r="532" spans="1:27" x14ac:dyDescent="0.25">
      <c r="A532" s="3" t="s">
        <v>1458</v>
      </c>
      <c r="B532" s="3" t="s">
        <v>1614</v>
      </c>
      <c r="C532" s="3" t="s">
        <v>1615</v>
      </c>
      <c r="D532" s="3"/>
      <c r="E532" s="3"/>
      <c r="F532" s="3"/>
      <c r="G532" s="1"/>
      <c r="I532" s="3"/>
      <c r="J532" s="3" t="s">
        <v>1616</v>
      </c>
      <c r="K532" s="3" t="s">
        <v>1617</v>
      </c>
      <c r="L532" s="3"/>
      <c r="M532" s="3"/>
      <c r="N532" s="3"/>
      <c r="O532" s="3"/>
      <c r="P532" s="1"/>
      <c r="Q532" s="1" t="s">
        <v>40</v>
      </c>
      <c r="R532" s="1">
        <v>44671</v>
      </c>
      <c r="T532" s="3" t="s">
        <v>1421</v>
      </c>
      <c r="U532" s="3" t="s">
        <v>41</v>
      </c>
      <c r="V532" s="3" t="s">
        <v>41</v>
      </c>
      <c r="W532" s="3" t="s">
        <v>41</v>
      </c>
      <c r="X532" s="3" t="s">
        <v>41</v>
      </c>
      <c r="Y532" s="3" t="s">
        <v>41</v>
      </c>
      <c r="Z532" s="3" t="s">
        <v>1461</v>
      </c>
      <c r="AA532" s="3"/>
    </row>
    <row r="533" spans="1:27" x14ac:dyDescent="0.25">
      <c r="A533" s="3" t="s">
        <v>1416</v>
      </c>
      <c r="B533" s="3" t="s">
        <v>1618</v>
      </c>
      <c r="C533" s="3" t="s">
        <v>1619</v>
      </c>
      <c r="D533" s="3"/>
      <c r="E533" s="3"/>
      <c r="F533" s="3"/>
      <c r="G533" s="1"/>
      <c r="I533" s="3"/>
      <c r="J533" s="3" t="s">
        <v>1620</v>
      </c>
      <c r="K533" s="3" t="s">
        <v>1621</v>
      </c>
      <c r="L533" s="3"/>
      <c r="M533" s="3"/>
      <c r="N533" s="3"/>
      <c r="O533" s="3"/>
      <c r="P533" s="1"/>
      <c r="Q533" s="1" t="s">
        <v>40</v>
      </c>
      <c r="R533" s="1">
        <v>44671</v>
      </c>
      <c r="T533" s="3" t="s">
        <v>1421</v>
      </c>
      <c r="U533" s="3" t="s">
        <v>41</v>
      </c>
      <c r="V533" s="3" t="s">
        <v>41</v>
      </c>
      <c r="W533" s="3" t="s">
        <v>41</v>
      </c>
      <c r="X533" s="3" t="s">
        <v>41</v>
      </c>
      <c r="Y533" s="3" t="s">
        <v>41</v>
      </c>
      <c r="Z533" s="3" t="s">
        <v>1461</v>
      </c>
      <c r="AA533" s="3"/>
    </row>
    <row r="534" spans="1:27" x14ac:dyDescent="0.25">
      <c r="A534" s="3" t="s">
        <v>1458</v>
      </c>
      <c r="B534" s="3" t="s">
        <v>1622</v>
      </c>
      <c r="C534" s="3" t="s">
        <v>1623</v>
      </c>
      <c r="D534" s="3"/>
      <c r="E534" s="3"/>
      <c r="F534" s="3"/>
      <c r="G534" s="1"/>
      <c r="I534" s="3"/>
      <c r="J534" s="3" t="s">
        <v>1624</v>
      </c>
      <c r="K534" s="3" t="s">
        <v>1625</v>
      </c>
      <c r="L534" s="3"/>
      <c r="M534" s="3"/>
      <c r="N534" s="3"/>
      <c r="O534" s="3"/>
      <c r="P534" s="1"/>
      <c r="Q534" s="1" t="s">
        <v>40</v>
      </c>
      <c r="R534" s="1">
        <v>44671</v>
      </c>
      <c r="T534" s="3" t="s">
        <v>1421</v>
      </c>
      <c r="U534" s="3" t="s">
        <v>41</v>
      </c>
      <c r="V534" s="3" t="s">
        <v>41</v>
      </c>
      <c r="W534" s="3" t="s">
        <v>41</v>
      </c>
      <c r="X534" s="3" t="s">
        <v>41</v>
      </c>
      <c r="Y534" s="3" t="s">
        <v>41</v>
      </c>
      <c r="Z534" s="3" t="s">
        <v>1461</v>
      </c>
      <c r="AA534" s="3"/>
    </row>
    <row r="535" spans="1:27" x14ac:dyDescent="0.25">
      <c r="A535" s="3" t="s">
        <v>1458</v>
      </c>
      <c r="B535" s="3" t="s">
        <v>1626</v>
      </c>
      <c r="C535" s="3" t="s">
        <v>1627</v>
      </c>
      <c r="D535" s="3"/>
      <c r="E535" s="3"/>
      <c r="F535" s="3"/>
      <c r="G535" s="1"/>
      <c r="I535" s="3"/>
      <c r="J535" s="3" t="s">
        <v>1628</v>
      </c>
      <c r="K535" s="3" t="s">
        <v>1629</v>
      </c>
      <c r="L535" s="3"/>
      <c r="M535" s="3"/>
      <c r="N535" s="3"/>
      <c r="O535" s="3"/>
      <c r="P535" s="1"/>
      <c r="Q535" s="1" t="s">
        <v>40</v>
      </c>
      <c r="R535" s="1">
        <v>44671</v>
      </c>
      <c r="T535" s="3" t="s">
        <v>1421</v>
      </c>
      <c r="U535" s="3" t="s">
        <v>41</v>
      </c>
      <c r="V535" s="3" t="s">
        <v>41</v>
      </c>
      <c r="W535" s="3" t="s">
        <v>41</v>
      </c>
      <c r="X535" s="3" t="s">
        <v>41</v>
      </c>
      <c r="Y535" s="3" t="s">
        <v>41</v>
      </c>
      <c r="Z535" s="3" t="s">
        <v>1461</v>
      </c>
      <c r="AA535" s="3"/>
    </row>
    <row r="536" spans="1:27" x14ac:dyDescent="0.25">
      <c r="A536" s="3" t="s">
        <v>1458</v>
      </c>
      <c r="B536" s="3" t="s">
        <v>1630</v>
      </c>
      <c r="C536" s="3" t="s">
        <v>1631</v>
      </c>
      <c r="D536" s="3"/>
      <c r="E536" s="3"/>
      <c r="F536" s="3"/>
      <c r="G536" s="1"/>
      <c r="I536" s="3"/>
      <c r="J536" s="3" t="s">
        <v>1632</v>
      </c>
      <c r="K536" s="3" t="s">
        <v>1633</v>
      </c>
      <c r="L536" s="3"/>
      <c r="M536" s="3"/>
      <c r="N536" s="3"/>
      <c r="O536" s="3"/>
      <c r="P536" s="1"/>
      <c r="Q536" s="1" t="s">
        <v>40</v>
      </c>
      <c r="R536" s="1">
        <v>44671</v>
      </c>
      <c r="T536" s="3" t="s">
        <v>1421</v>
      </c>
      <c r="U536" s="3" t="s">
        <v>41</v>
      </c>
      <c r="V536" s="3" t="s">
        <v>41</v>
      </c>
      <c r="W536" s="3" t="s">
        <v>41</v>
      </c>
      <c r="X536" s="3" t="s">
        <v>41</v>
      </c>
      <c r="Y536" s="3" t="s">
        <v>41</v>
      </c>
      <c r="Z536" s="3" t="s">
        <v>1461</v>
      </c>
      <c r="AA536" s="3"/>
    </row>
    <row r="537" spans="1:27" x14ac:dyDescent="0.25">
      <c r="A537" s="3" t="s">
        <v>34</v>
      </c>
      <c r="B537" s="3" t="s">
        <v>1634</v>
      </c>
      <c r="C537" s="3" t="s">
        <v>633</v>
      </c>
      <c r="D537" s="3" t="s">
        <v>1635</v>
      </c>
      <c r="E537" s="3" t="s">
        <v>1636</v>
      </c>
      <c r="F537" s="3"/>
      <c r="G537" s="1"/>
      <c r="H537" s="1">
        <v>31428</v>
      </c>
      <c r="I537" s="3" t="s">
        <v>1637</v>
      </c>
      <c r="J537" s="3"/>
      <c r="K537" s="3"/>
      <c r="L537" s="3"/>
      <c r="M537" s="3" t="s">
        <v>147</v>
      </c>
      <c r="N537" s="3"/>
      <c r="O537" s="3"/>
      <c r="P537" s="1"/>
      <c r="Q537" s="1" t="s">
        <v>40</v>
      </c>
      <c r="R537" s="1">
        <v>44684</v>
      </c>
      <c r="T537" s="3" t="s">
        <v>41</v>
      </c>
      <c r="U537" s="3" t="s">
        <v>41</v>
      </c>
      <c r="V537" s="3" t="s">
        <v>41</v>
      </c>
      <c r="W537" s="3" t="s">
        <v>41</v>
      </c>
      <c r="X537" s="3" t="s">
        <v>41</v>
      </c>
      <c r="Y537" s="3" t="s">
        <v>41</v>
      </c>
      <c r="Z537" s="3" t="s">
        <v>1638</v>
      </c>
      <c r="AA537" s="3"/>
    </row>
    <row r="538" spans="1:27" x14ac:dyDescent="0.25">
      <c r="A538" s="3" t="s">
        <v>34</v>
      </c>
      <c r="B538" s="3" t="s">
        <v>1639</v>
      </c>
      <c r="C538" s="3" t="s">
        <v>1640</v>
      </c>
      <c r="D538" s="3" t="s">
        <v>1641</v>
      </c>
      <c r="E538" s="3" t="s">
        <v>1642</v>
      </c>
      <c r="F538" s="3"/>
      <c r="G538" s="1"/>
      <c r="H538" s="1">
        <v>23011</v>
      </c>
      <c r="I538" s="3" t="s">
        <v>1637</v>
      </c>
      <c r="J538" s="3"/>
      <c r="K538" s="3"/>
      <c r="L538" s="3"/>
      <c r="M538" s="3" t="s">
        <v>147</v>
      </c>
      <c r="N538" s="3"/>
      <c r="O538" s="3"/>
      <c r="P538" s="1"/>
      <c r="Q538" s="1" t="s">
        <v>40</v>
      </c>
      <c r="R538" s="1">
        <v>44684</v>
      </c>
      <c r="T538" s="3" t="s">
        <v>41</v>
      </c>
      <c r="U538" s="3" t="s">
        <v>41</v>
      </c>
      <c r="V538" s="3" t="s">
        <v>41</v>
      </c>
      <c r="W538" s="3" t="s">
        <v>41</v>
      </c>
      <c r="X538" s="3" t="s">
        <v>41</v>
      </c>
      <c r="Y538" s="3" t="s">
        <v>41</v>
      </c>
      <c r="Z538" s="3" t="s">
        <v>1638</v>
      </c>
      <c r="AA538" s="3"/>
    </row>
    <row r="539" spans="1:27" x14ac:dyDescent="0.25">
      <c r="A539" s="3" t="s">
        <v>34</v>
      </c>
      <c r="B539" s="3" t="s">
        <v>1643</v>
      </c>
      <c r="C539" s="3" t="s">
        <v>212</v>
      </c>
      <c r="D539" s="3" t="s">
        <v>305</v>
      </c>
      <c r="E539" s="3" t="s">
        <v>1644</v>
      </c>
      <c r="F539" s="3"/>
      <c r="G539" s="1"/>
      <c r="H539" s="1">
        <v>25553</v>
      </c>
      <c r="I539" s="3" t="s">
        <v>1637</v>
      </c>
      <c r="J539" s="3"/>
      <c r="K539" s="3"/>
      <c r="L539" s="3"/>
      <c r="M539" s="3" t="s">
        <v>147</v>
      </c>
      <c r="N539" s="3"/>
      <c r="O539" s="3"/>
      <c r="P539" s="1"/>
      <c r="Q539" s="1" t="s">
        <v>40</v>
      </c>
      <c r="R539" s="1">
        <v>44684</v>
      </c>
      <c r="T539" s="3" t="s">
        <v>41</v>
      </c>
      <c r="U539" s="3" t="s">
        <v>41</v>
      </c>
      <c r="V539" s="3" t="s">
        <v>41</v>
      </c>
      <c r="W539" s="3" t="s">
        <v>41</v>
      </c>
      <c r="X539" s="3" t="s">
        <v>41</v>
      </c>
      <c r="Y539" s="3" t="s">
        <v>41</v>
      </c>
      <c r="Z539" s="3" t="s">
        <v>1638</v>
      </c>
      <c r="AA539" s="3"/>
    </row>
    <row r="540" spans="1:27" x14ac:dyDescent="0.25">
      <c r="A540" s="3" t="s">
        <v>34</v>
      </c>
      <c r="B540" s="3" t="s">
        <v>1645</v>
      </c>
      <c r="C540" s="3" t="s">
        <v>140</v>
      </c>
      <c r="D540" s="3" t="s">
        <v>67</v>
      </c>
      <c r="E540" s="3" t="s">
        <v>1646</v>
      </c>
      <c r="F540" s="3"/>
      <c r="G540" s="1"/>
      <c r="H540" s="1">
        <v>24734</v>
      </c>
      <c r="I540" s="3" t="s">
        <v>1637</v>
      </c>
      <c r="J540" s="3"/>
      <c r="K540" s="3"/>
      <c r="L540" s="3"/>
      <c r="M540" s="3" t="s">
        <v>147</v>
      </c>
      <c r="N540" s="3"/>
      <c r="O540" s="3"/>
      <c r="P540" s="1"/>
      <c r="Q540" s="1" t="s">
        <v>40</v>
      </c>
      <c r="R540" s="1">
        <v>44684</v>
      </c>
      <c r="T540" s="3" t="s">
        <v>41</v>
      </c>
      <c r="U540" s="3" t="s">
        <v>41</v>
      </c>
      <c r="V540" s="3" t="s">
        <v>41</v>
      </c>
      <c r="W540" s="3" t="s">
        <v>41</v>
      </c>
      <c r="X540" s="3" t="s">
        <v>41</v>
      </c>
      <c r="Y540" s="3" t="s">
        <v>41</v>
      </c>
      <c r="Z540" s="3" t="s">
        <v>1638</v>
      </c>
      <c r="AA540" s="3"/>
    </row>
    <row r="541" spans="1:27" x14ac:dyDescent="0.25">
      <c r="A541" s="3" t="s">
        <v>34</v>
      </c>
      <c r="B541" s="3" t="s">
        <v>1647</v>
      </c>
      <c r="C541" s="3" t="s">
        <v>140</v>
      </c>
      <c r="D541" s="3" t="s">
        <v>67</v>
      </c>
      <c r="E541" s="3" t="s">
        <v>1648</v>
      </c>
      <c r="F541" s="3"/>
      <c r="G541" s="1"/>
      <c r="H541" s="1">
        <v>22674</v>
      </c>
      <c r="I541" s="3" t="s">
        <v>1637</v>
      </c>
      <c r="J541" s="3"/>
      <c r="K541" s="3"/>
      <c r="L541" s="3"/>
      <c r="M541" s="3" t="s">
        <v>147</v>
      </c>
      <c r="N541" s="3"/>
      <c r="O541" s="3"/>
      <c r="P541" s="1"/>
      <c r="Q541" s="1" t="s">
        <v>40</v>
      </c>
      <c r="R541" s="1">
        <v>44684</v>
      </c>
      <c r="T541" s="3" t="s">
        <v>41</v>
      </c>
      <c r="U541" s="3" t="s">
        <v>41</v>
      </c>
      <c r="V541" s="3" t="s">
        <v>41</v>
      </c>
      <c r="W541" s="3" t="s">
        <v>41</v>
      </c>
      <c r="X541" s="3" t="s">
        <v>41</v>
      </c>
      <c r="Y541" s="3" t="s">
        <v>41</v>
      </c>
      <c r="Z541" s="3" t="s">
        <v>1638</v>
      </c>
      <c r="AA541" s="3"/>
    </row>
    <row r="542" spans="1:27" x14ac:dyDescent="0.25">
      <c r="A542" s="3" t="s">
        <v>34</v>
      </c>
      <c r="B542" s="3" t="s">
        <v>1649</v>
      </c>
      <c r="C542" s="3" t="s">
        <v>140</v>
      </c>
      <c r="D542" s="3" t="s">
        <v>1650</v>
      </c>
      <c r="E542" s="3" t="s">
        <v>1651</v>
      </c>
      <c r="F542" s="3"/>
      <c r="G542" s="1"/>
      <c r="H542" s="1">
        <v>18930</v>
      </c>
      <c r="I542" s="3" t="s">
        <v>1637</v>
      </c>
      <c r="J542" s="3"/>
      <c r="K542" s="3"/>
      <c r="L542" s="3"/>
      <c r="M542" s="3" t="s">
        <v>147</v>
      </c>
      <c r="N542" s="3"/>
      <c r="O542" s="3"/>
      <c r="P542" s="1"/>
      <c r="Q542" s="1" t="s">
        <v>40</v>
      </c>
      <c r="R542" s="1">
        <v>44684</v>
      </c>
      <c r="T542" s="3" t="s">
        <v>41</v>
      </c>
      <c r="U542" s="3" t="s">
        <v>41</v>
      </c>
      <c r="V542" s="3" t="s">
        <v>41</v>
      </c>
      <c r="W542" s="3" t="s">
        <v>41</v>
      </c>
      <c r="X542" s="3" t="s">
        <v>41</v>
      </c>
      <c r="Y542" s="3" t="s">
        <v>41</v>
      </c>
      <c r="Z542" s="3" t="s">
        <v>1638</v>
      </c>
      <c r="AA542" s="3"/>
    </row>
    <row r="543" spans="1:27" x14ac:dyDescent="0.25">
      <c r="A543" s="3" t="s">
        <v>34</v>
      </c>
      <c r="B543" s="3" t="s">
        <v>1652</v>
      </c>
      <c r="C543" s="3" t="s">
        <v>140</v>
      </c>
      <c r="D543" s="3" t="s">
        <v>1653</v>
      </c>
      <c r="E543" s="3" t="s">
        <v>1654</v>
      </c>
      <c r="F543" s="3"/>
      <c r="G543" s="1"/>
      <c r="H543" s="1">
        <v>22807</v>
      </c>
      <c r="I543" s="3" t="s">
        <v>1637</v>
      </c>
      <c r="J543" s="3"/>
      <c r="K543" s="3"/>
      <c r="L543" s="3"/>
      <c r="M543" s="3" t="s">
        <v>147</v>
      </c>
      <c r="N543" s="3"/>
      <c r="O543" s="3"/>
      <c r="P543" s="1"/>
      <c r="Q543" s="1" t="s">
        <v>40</v>
      </c>
      <c r="R543" s="1">
        <v>44684</v>
      </c>
      <c r="T543" s="3" t="s">
        <v>41</v>
      </c>
      <c r="U543" s="3" t="s">
        <v>41</v>
      </c>
      <c r="V543" s="3" t="s">
        <v>41</v>
      </c>
      <c r="W543" s="3" t="s">
        <v>41</v>
      </c>
      <c r="X543" s="3" t="s">
        <v>41</v>
      </c>
      <c r="Y543" s="3" t="s">
        <v>41</v>
      </c>
      <c r="Z543" s="3" t="s">
        <v>1638</v>
      </c>
      <c r="AA543" s="3"/>
    </row>
    <row r="544" spans="1:27" x14ac:dyDescent="0.25">
      <c r="A544" s="3" t="s">
        <v>34</v>
      </c>
      <c r="B544" s="3" t="s">
        <v>1655</v>
      </c>
      <c r="C544" s="3" t="s">
        <v>140</v>
      </c>
      <c r="D544" s="3" t="s">
        <v>265</v>
      </c>
      <c r="E544" s="3" t="s">
        <v>1656</v>
      </c>
      <c r="F544" s="3"/>
      <c r="G544" s="1"/>
      <c r="H544" s="1">
        <v>26931</v>
      </c>
      <c r="I544" s="3" t="s">
        <v>1637</v>
      </c>
      <c r="J544" s="3"/>
      <c r="K544" s="3"/>
      <c r="L544" s="3"/>
      <c r="M544" s="3" t="s">
        <v>147</v>
      </c>
      <c r="N544" s="3"/>
      <c r="O544" s="3"/>
      <c r="P544" s="1"/>
      <c r="Q544" s="1" t="s">
        <v>40</v>
      </c>
      <c r="R544" s="1">
        <v>44684</v>
      </c>
      <c r="T544" s="3" t="s">
        <v>41</v>
      </c>
      <c r="U544" s="3" t="s">
        <v>41</v>
      </c>
      <c r="V544" s="3" t="s">
        <v>41</v>
      </c>
      <c r="W544" s="3" t="s">
        <v>41</v>
      </c>
      <c r="X544" s="3" t="s">
        <v>41</v>
      </c>
      <c r="Y544" s="3" t="s">
        <v>41</v>
      </c>
      <c r="Z544" s="3" t="s">
        <v>1638</v>
      </c>
      <c r="AA544" s="3"/>
    </row>
    <row r="545" spans="1:27" x14ac:dyDescent="0.25">
      <c r="A545" s="3" t="s">
        <v>34</v>
      </c>
      <c r="B545" s="3" t="s">
        <v>1657</v>
      </c>
      <c r="C545" s="3" t="s">
        <v>140</v>
      </c>
      <c r="D545" s="3" t="s">
        <v>855</v>
      </c>
      <c r="E545" s="3" t="s">
        <v>1658</v>
      </c>
      <c r="F545" s="3"/>
      <c r="G545" s="1"/>
      <c r="H545" s="1">
        <v>24061</v>
      </c>
      <c r="I545" s="3" t="s">
        <v>1637</v>
      </c>
      <c r="J545" s="3"/>
      <c r="K545" s="3"/>
      <c r="L545" s="3"/>
      <c r="M545" s="3" t="s">
        <v>147</v>
      </c>
      <c r="N545" s="3"/>
      <c r="O545" s="3"/>
      <c r="P545" s="1"/>
      <c r="Q545" s="1" t="s">
        <v>40</v>
      </c>
      <c r="R545" s="1">
        <v>44684</v>
      </c>
      <c r="T545" s="3" t="s">
        <v>41</v>
      </c>
      <c r="U545" s="3" t="s">
        <v>41</v>
      </c>
      <c r="V545" s="3" t="s">
        <v>41</v>
      </c>
      <c r="W545" s="3" t="s">
        <v>41</v>
      </c>
      <c r="X545" s="3" t="s">
        <v>41</v>
      </c>
      <c r="Y545" s="3" t="s">
        <v>41</v>
      </c>
      <c r="Z545" s="3" t="s">
        <v>1638</v>
      </c>
      <c r="AA545" s="3"/>
    </row>
    <row r="546" spans="1:27" x14ac:dyDescent="0.25">
      <c r="A546" s="3" t="s">
        <v>34</v>
      </c>
      <c r="B546" s="3" t="s">
        <v>1659</v>
      </c>
      <c r="C546" s="3" t="s">
        <v>140</v>
      </c>
      <c r="D546" s="3" t="s">
        <v>1660</v>
      </c>
      <c r="E546" s="3" t="s">
        <v>1661</v>
      </c>
      <c r="F546" s="3"/>
      <c r="G546" s="1"/>
      <c r="H546" s="1">
        <v>23897</v>
      </c>
      <c r="I546" s="3" t="s">
        <v>1637</v>
      </c>
      <c r="J546" s="3"/>
      <c r="K546" s="3"/>
      <c r="L546" s="3"/>
      <c r="M546" s="3" t="s">
        <v>147</v>
      </c>
      <c r="N546" s="3"/>
      <c r="O546" s="3"/>
      <c r="P546" s="1"/>
      <c r="Q546" s="1" t="s">
        <v>40</v>
      </c>
      <c r="R546" s="1">
        <v>44684</v>
      </c>
      <c r="T546" s="3" t="s">
        <v>41</v>
      </c>
      <c r="U546" s="3" t="s">
        <v>41</v>
      </c>
      <c r="V546" s="3" t="s">
        <v>41</v>
      </c>
      <c r="W546" s="3" t="s">
        <v>41</v>
      </c>
      <c r="X546" s="3" t="s">
        <v>41</v>
      </c>
      <c r="Y546" s="3" t="s">
        <v>41</v>
      </c>
      <c r="Z546" s="3" t="s">
        <v>1638</v>
      </c>
      <c r="AA546" s="3"/>
    </row>
    <row r="547" spans="1:27" x14ac:dyDescent="0.25">
      <c r="A547" s="3" t="s">
        <v>34</v>
      </c>
      <c r="B547" s="3" t="s">
        <v>1662</v>
      </c>
      <c r="C547" s="3" t="s">
        <v>140</v>
      </c>
      <c r="D547" s="3" t="s">
        <v>260</v>
      </c>
      <c r="E547" s="3" t="s">
        <v>797</v>
      </c>
      <c r="F547" s="3"/>
      <c r="G547" s="1"/>
      <c r="H547" s="1">
        <v>20038</v>
      </c>
      <c r="I547" s="3" t="s">
        <v>1637</v>
      </c>
      <c r="J547" s="3"/>
      <c r="K547" s="3"/>
      <c r="L547" s="3"/>
      <c r="M547" s="3" t="s">
        <v>147</v>
      </c>
      <c r="N547" s="3"/>
      <c r="O547" s="3"/>
      <c r="P547" s="1"/>
      <c r="Q547" s="1" t="s">
        <v>40</v>
      </c>
      <c r="R547" s="1">
        <v>44684</v>
      </c>
      <c r="T547" s="3" t="s">
        <v>41</v>
      </c>
      <c r="U547" s="3" t="s">
        <v>41</v>
      </c>
      <c r="V547" s="3" t="s">
        <v>41</v>
      </c>
      <c r="W547" s="3" t="s">
        <v>41</v>
      </c>
      <c r="X547" s="3" t="s">
        <v>41</v>
      </c>
      <c r="Y547" s="3" t="s">
        <v>41</v>
      </c>
      <c r="Z547" s="3" t="s">
        <v>1638</v>
      </c>
      <c r="AA547" s="3"/>
    </row>
    <row r="548" spans="1:27" x14ac:dyDescent="0.25">
      <c r="A548" s="3" t="s">
        <v>34</v>
      </c>
      <c r="B548" s="3" t="s">
        <v>1663</v>
      </c>
      <c r="C548" s="3" t="s">
        <v>140</v>
      </c>
      <c r="D548" s="3" t="s">
        <v>365</v>
      </c>
      <c r="E548" s="3" t="s">
        <v>1335</v>
      </c>
      <c r="F548" s="3"/>
      <c r="G548" s="1"/>
      <c r="H548" s="1">
        <v>27876</v>
      </c>
      <c r="I548" s="3" t="s">
        <v>1637</v>
      </c>
      <c r="J548" s="3"/>
      <c r="K548" s="3"/>
      <c r="L548" s="3"/>
      <c r="M548" s="3" t="s">
        <v>147</v>
      </c>
      <c r="N548" s="3"/>
      <c r="O548" s="3"/>
      <c r="P548" s="1"/>
      <c r="Q548" s="1" t="s">
        <v>40</v>
      </c>
      <c r="R548" s="1">
        <v>44684</v>
      </c>
      <c r="T548" s="3" t="s">
        <v>41</v>
      </c>
      <c r="U548" s="3" t="s">
        <v>41</v>
      </c>
      <c r="V548" s="3" t="s">
        <v>41</v>
      </c>
      <c r="W548" s="3" t="s">
        <v>41</v>
      </c>
      <c r="X548" s="3" t="s">
        <v>41</v>
      </c>
      <c r="Y548" s="3" t="s">
        <v>41</v>
      </c>
      <c r="Z548" s="3" t="s">
        <v>1638</v>
      </c>
      <c r="AA548" s="3"/>
    </row>
    <row r="549" spans="1:27" x14ac:dyDescent="0.25">
      <c r="A549" s="3" t="s">
        <v>34</v>
      </c>
      <c r="B549" s="3" t="s">
        <v>1664</v>
      </c>
      <c r="C549" s="3" t="s">
        <v>140</v>
      </c>
      <c r="D549" s="3" t="s">
        <v>58</v>
      </c>
      <c r="E549" s="3" t="s">
        <v>1665</v>
      </c>
      <c r="F549" s="3"/>
      <c r="G549" s="1"/>
      <c r="H549" s="1">
        <v>21322</v>
      </c>
      <c r="I549" s="3" t="s">
        <v>1637</v>
      </c>
      <c r="J549" s="3"/>
      <c r="K549" s="3"/>
      <c r="L549" s="3"/>
      <c r="M549" s="3" t="s">
        <v>147</v>
      </c>
      <c r="N549" s="3"/>
      <c r="O549" s="3"/>
      <c r="P549" s="1"/>
      <c r="Q549" s="1" t="s">
        <v>40</v>
      </c>
      <c r="R549" s="1">
        <v>44684</v>
      </c>
      <c r="T549" s="3" t="s">
        <v>41</v>
      </c>
      <c r="U549" s="3" t="s">
        <v>41</v>
      </c>
      <c r="V549" s="3" t="s">
        <v>41</v>
      </c>
      <c r="W549" s="3" t="s">
        <v>41</v>
      </c>
      <c r="X549" s="3" t="s">
        <v>41</v>
      </c>
      <c r="Y549" s="3" t="s">
        <v>41</v>
      </c>
      <c r="Z549" s="3" t="s">
        <v>1638</v>
      </c>
      <c r="AA549" s="3"/>
    </row>
    <row r="550" spans="1:27" x14ac:dyDescent="0.25">
      <c r="A550" s="3" t="s">
        <v>34</v>
      </c>
      <c r="B550" s="3" t="s">
        <v>1666</v>
      </c>
      <c r="C550" s="3" t="s">
        <v>140</v>
      </c>
      <c r="D550" s="3" t="s">
        <v>1667</v>
      </c>
      <c r="E550" s="3" t="s">
        <v>1668</v>
      </c>
      <c r="F550" s="3"/>
      <c r="G550" s="1"/>
      <c r="H550" s="1">
        <v>22314</v>
      </c>
      <c r="I550" s="3" t="s">
        <v>1637</v>
      </c>
      <c r="J550" s="3"/>
      <c r="K550" s="3"/>
      <c r="L550" s="3"/>
      <c r="M550" s="3" t="s">
        <v>147</v>
      </c>
      <c r="N550" s="3"/>
      <c r="O550" s="3"/>
      <c r="P550" s="1"/>
      <c r="Q550" s="1" t="s">
        <v>40</v>
      </c>
      <c r="R550" s="1">
        <v>44684</v>
      </c>
      <c r="T550" s="3" t="s">
        <v>41</v>
      </c>
      <c r="U550" s="3" t="s">
        <v>41</v>
      </c>
      <c r="V550" s="3" t="s">
        <v>41</v>
      </c>
      <c r="W550" s="3" t="s">
        <v>41</v>
      </c>
      <c r="X550" s="3" t="s">
        <v>41</v>
      </c>
      <c r="Y550" s="3" t="s">
        <v>41</v>
      </c>
      <c r="Z550" s="3" t="s">
        <v>1638</v>
      </c>
      <c r="AA550" s="3"/>
    </row>
    <row r="551" spans="1:27" x14ac:dyDescent="0.25">
      <c r="A551" s="3" t="s">
        <v>34</v>
      </c>
      <c r="B551" s="3" t="s">
        <v>1669</v>
      </c>
      <c r="C551" s="3" t="s">
        <v>140</v>
      </c>
      <c r="D551" s="3" t="s">
        <v>1670</v>
      </c>
      <c r="E551" s="3" t="s">
        <v>1671</v>
      </c>
      <c r="F551" s="3"/>
      <c r="G551" s="1"/>
      <c r="H551" s="1">
        <v>30700</v>
      </c>
      <c r="I551" s="3" t="s">
        <v>1637</v>
      </c>
      <c r="J551" s="3"/>
      <c r="K551" s="3"/>
      <c r="L551" s="3"/>
      <c r="M551" s="3" t="s">
        <v>147</v>
      </c>
      <c r="N551" s="3"/>
      <c r="O551" s="3"/>
      <c r="P551" s="1"/>
      <c r="Q551" s="1" t="s">
        <v>40</v>
      </c>
      <c r="R551" s="1">
        <v>44684</v>
      </c>
      <c r="T551" s="3" t="s">
        <v>41</v>
      </c>
      <c r="U551" s="3" t="s">
        <v>41</v>
      </c>
      <c r="V551" s="3" t="s">
        <v>41</v>
      </c>
      <c r="W551" s="3" t="s">
        <v>41</v>
      </c>
      <c r="X551" s="3" t="s">
        <v>41</v>
      </c>
      <c r="Y551" s="3" t="s">
        <v>41</v>
      </c>
      <c r="Z551" s="3" t="s">
        <v>1638</v>
      </c>
      <c r="AA551" s="3"/>
    </row>
    <row r="552" spans="1:27" x14ac:dyDescent="0.25">
      <c r="A552" s="3" t="s">
        <v>34</v>
      </c>
      <c r="B552" s="3" t="s">
        <v>1672</v>
      </c>
      <c r="C552" s="3" t="s">
        <v>140</v>
      </c>
      <c r="D552" s="3" t="s">
        <v>37</v>
      </c>
      <c r="E552" s="3" t="s">
        <v>1673</v>
      </c>
      <c r="F552" s="3"/>
      <c r="G552" s="1"/>
      <c r="H552" s="1">
        <v>26477</v>
      </c>
      <c r="I552" s="3" t="s">
        <v>1637</v>
      </c>
      <c r="J552" s="3"/>
      <c r="K552" s="3"/>
      <c r="L552" s="3"/>
      <c r="M552" s="3" t="s">
        <v>147</v>
      </c>
      <c r="N552" s="3"/>
      <c r="O552" s="3"/>
      <c r="P552" s="1"/>
      <c r="Q552" s="1" t="s">
        <v>40</v>
      </c>
      <c r="R552" s="1">
        <v>44684</v>
      </c>
      <c r="T552" s="3" t="s">
        <v>41</v>
      </c>
      <c r="U552" s="3" t="s">
        <v>41</v>
      </c>
      <c r="V552" s="3" t="s">
        <v>41</v>
      </c>
      <c r="W552" s="3" t="s">
        <v>41</v>
      </c>
      <c r="X552" s="3" t="s">
        <v>41</v>
      </c>
      <c r="Y552" s="3" t="s">
        <v>41</v>
      </c>
      <c r="Z552" s="3" t="s">
        <v>1638</v>
      </c>
      <c r="AA552" s="3"/>
    </row>
    <row r="553" spans="1:27" x14ac:dyDescent="0.25">
      <c r="A553" s="3" t="s">
        <v>34</v>
      </c>
      <c r="B553" s="3" t="s">
        <v>1674</v>
      </c>
      <c r="C553" s="3" t="s">
        <v>140</v>
      </c>
      <c r="D553" s="3" t="s">
        <v>1675</v>
      </c>
      <c r="E553" s="3" t="s">
        <v>1676</v>
      </c>
      <c r="F553" s="3"/>
      <c r="G553" s="1"/>
      <c r="H553" s="1">
        <v>25805</v>
      </c>
      <c r="I553" s="3" t="s">
        <v>1637</v>
      </c>
      <c r="J553" s="3"/>
      <c r="K553" s="3"/>
      <c r="L553" s="3"/>
      <c r="M553" s="3" t="s">
        <v>147</v>
      </c>
      <c r="N553" s="3"/>
      <c r="O553" s="3"/>
      <c r="P553" s="1"/>
      <c r="Q553" s="1" t="s">
        <v>40</v>
      </c>
      <c r="R553" s="1">
        <v>44684</v>
      </c>
      <c r="T553" s="3" t="s">
        <v>41</v>
      </c>
      <c r="U553" s="3" t="s">
        <v>41</v>
      </c>
      <c r="V553" s="3" t="s">
        <v>41</v>
      </c>
      <c r="W553" s="3" t="s">
        <v>41</v>
      </c>
      <c r="X553" s="3" t="s">
        <v>41</v>
      </c>
      <c r="Y553" s="3" t="s">
        <v>41</v>
      </c>
      <c r="Z553" s="3" t="s">
        <v>1638</v>
      </c>
      <c r="AA553" s="3"/>
    </row>
    <row r="554" spans="1:27" x14ac:dyDescent="0.25">
      <c r="A554" s="3" t="s">
        <v>34</v>
      </c>
      <c r="B554" s="3" t="s">
        <v>1677</v>
      </c>
      <c r="C554" s="3" t="s">
        <v>140</v>
      </c>
      <c r="D554" s="3" t="s">
        <v>447</v>
      </c>
      <c r="E554" s="3" t="s">
        <v>1678</v>
      </c>
      <c r="F554" s="3"/>
      <c r="G554" s="1"/>
      <c r="H554" s="1">
        <v>27672</v>
      </c>
      <c r="I554" s="3" t="s">
        <v>1637</v>
      </c>
      <c r="J554" s="3"/>
      <c r="K554" s="3"/>
      <c r="L554" s="3"/>
      <c r="M554" s="3" t="s">
        <v>147</v>
      </c>
      <c r="N554" s="3"/>
      <c r="O554" s="3"/>
      <c r="P554" s="1"/>
      <c r="Q554" s="1" t="s">
        <v>40</v>
      </c>
      <c r="R554" s="1">
        <v>44684</v>
      </c>
      <c r="T554" s="3" t="s">
        <v>41</v>
      </c>
      <c r="U554" s="3" t="s">
        <v>41</v>
      </c>
      <c r="V554" s="3" t="s">
        <v>41</v>
      </c>
      <c r="W554" s="3" t="s">
        <v>41</v>
      </c>
      <c r="X554" s="3" t="s">
        <v>41</v>
      </c>
      <c r="Y554" s="3" t="s">
        <v>41</v>
      </c>
      <c r="Z554" s="3" t="s">
        <v>1638</v>
      </c>
      <c r="AA554" s="3"/>
    </row>
    <row r="555" spans="1:27" x14ac:dyDescent="0.25">
      <c r="A555" s="3" t="s">
        <v>34</v>
      </c>
      <c r="B555" s="3" t="s">
        <v>1679</v>
      </c>
      <c r="C555" s="3" t="s">
        <v>140</v>
      </c>
      <c r="D555" s="3" t="s">
        <v>155</v>
      </c>
      <c r="E555" s="3" t="s">
        <v>1680</v>
      </c>
      <c r="F555" s="3"/>
      <c r="G555" s="1"/>
      <c r="H555" s="1">
        <v>24492</v>
      </c>
      <c r="I555" s="3" t="s">
        <v>1637</v>
      </c>
      <c r="J555" s="3"/>
      <c r="K555" s="3"/>
      <c r="L555" s="3"/>
      <c r="M555" s="3" t="s">
        <v>147</v>
      </c>
      <c r="N555" s="3"/>
      <c r="O555" s="3"/>
      <c r="P555" s="1"/>
      <c r="Q555" s="1" t="s">
        <v>40</v>
      </c>
      <c r="R555" s="1">
        <v>44684</v>
      </c>
      <c r="T555" s="3" t="s">
        <v>41</v>
      </c>
      <c r="U555" s="3" t="s">
        <v>41</v>
      </c>
      <c r="V555" s="3" t="s">
        <v>41</v>
      </c>
      <c r="W555" s="3" t="s">
        <v>41</v>
      </c>
      <c r="X555" s="3" t="s">
        <v>41</v>
      </c>
      <c r="Y555" s="3" t="s">
        <v>41</v>
      </c>
      <c r="Z555" s="3" t="s">
        <v>1638</v>
      </c>
      <c r="AA555" s="3"/>
    </row>
    <row r="556" spans="1:27" x14ac:dyDescent="0.25">
      <c r="A556" s="3" t="s">
        <v>34</v>
      </c>
      <c r="B556" s="3" t="s">
        <v>1681</v>
      </c>
      <c r="C556" s="3" t="s">
        <v>140</v>
      </c>
      <c r="D556" s="3" t="s">
        <v>155</v>
      </c>
      <c r="E556" s="3" t="s">
        <v>1682</v>
      </c>
      <c r="F556" s="3"/>
      <c r="G556" s="1"/>
      <c r="H556" s="1">
        <v>31989</v>
      </c>
      <c r="I556" s="3" t="s">
        <v>1637</v>
      </c>
      <c r="J556" s="3"/>
      <c r="K556" s="3"/>
      <c r="L556" s="3"/>
      <c r="M556" s="3" t="s">
        <v>147</v>
      </c>
      <c r="N556" s="3"/>
      <c r="O556" s="3"/>
      <c r="P556" s="1"/>
      <c r="Q556" s="1" t="s">
        <v>40</v>
      </c>
      <c r="R556" s="1">
        <v>44684</v>
      </c>
      <c r="T556" s="3" t="s">
        <v>41</v>
      </c>
      <c r="U556" s="3" t="s">
        <v>41</v>
      </c>
      <c r="V556" s="3" t="s">
        <v>41</v>
      </c>
      <c r="W556" s="3" t="s">
        <v>41</v>
      </c>
      <c r="X556" s="3" t="s">
        <v>41</v>
      </c>
      <c r="Y556" s="3" t="s">
        <v>41</v>
      </c>
      <c r="Z556" s="3" t="s">
        <v>1638</v>
      </c>
      <c r="AA556" s="3"/>
    </row>
    <row r="557" spans="1:27" x14ac:dyDescent="0.25">
      <c r="A557" s="3" t="s">
        <v>34</v>
      </c>
      <c r="B557" s="3" t="s">
        <v>1683</v>
      </c>
      <c r="C557" s="3" t="s">
        <v>140</v>
      </c>
      <c r="D557" s="3" t="s">
        <v>279</v>
      </c>
      <c r="E557" s="3" t="s">
        <v>1684</v>
      </c>
      <c r="F557" s="3"/>
      <c r="G557" s="1"/>
      <c r="H557" s="1">
        <v>27392</v>
      </c>
      <c r="I557" s="3" t="s">
        <v>1637</v>
      </c>
      <c r="J557" s="3"/>
      <c r="K557" s="3"/>
      <c r="L557" s="3"/>
      <c r="M557" s="3" t="s">
        <v>147</v>
      </c>
      <c r="N557" s="3"/>
      <c r="O557" s="3"/>
      <c r="P557" s="1"/>
      <c r="Q557" s="1" t="s">
        <v>40</v>
      </c>
      <c r="R557" s="1">
        <v>44684</v>
      </c>
      <c r="T557" s="3" t="s">
        <v>41</v>
      </c>
      <c r="U557" s="3" t="s">
        <v>41</v>
      </c>
      <c r="V557" s="3" t="s">
        <v>41</v>
      </c>
      <c r="W557" s="3" t="s">
        <v>41</v>
      </c>
      <c r="X557" s="3" t="s">
        <v>41</v>
      </c>
      <c r="Y557" s="3" t="s">
        <v>41</v>
      </c>
      <c r="Z557" s="3" t="s">
        <v>1638</v>
      </c>
      <c r="AA557" s="3"/>
    </row>
    <row r="558" spans="1:27" x14ac:dyDescent="0.25">
      <c r="A558" s="3" t="s">
        <v>34</v>
      </c>
      <c r="B558" s="3" t="s">
        <v>1685</v>
      </c>
      <c r="C558" s="3" t="s">
        <v>1506</v>
      </c>
      <c r="D558" s="3" t="s">
        <v>1490</v>
      </c>
      <c r="E558" s="3" t="s">
        <v>1686</v>
      </c>
      <c r="F558" s="3"/>
      <c r="G558" s="1"/>
      <c r="H558" s="1">
        <v>22563</v>
      </c>
      <c r="I558" s="3" t="s">
        <v>1637</v>
      </c>
      <c r="J558" s="3"/>
      <c r="K558" s="3"/>
      <c r="L558" s="3"/>
      <c r="M558" s="3" t="s">
        <v>147</v>
      </c>
      <c r="N558" s="3"/>
      <c r="O558" s="3"/>
      <c r="P558" s="1"/>
      <c r="Q558" s="1" t="s">
        <v>40</v>
      </c>
      <c r="R558" s="1">
        <v>44684</v>
      </c>
      <c r="T558" s="3" t="s">
        <v>41</v>
      </c>
      <c r="U558" s="3" t="s">
        <v>41</v>
      </c>
      <c r="V558" s="3" t="s">
        <v>41</v>
      </c>
      <c r="W558" s="3" t="s">
        <v>41</v>
      </c>
      <c r="X558" s="3" t="s">
        <v>41</v>
      </c>
      <c r="Y558" s="3" t="s">
        <v>41</v>
      </c>
      <c r="Z558" s="3" t="s">
        <v>1638</v>
      </c>
      <c r="AA558" s="3"/>
    </row>
    <row r="559" spans="1:27" x14ac:dyDescent="0.25">
      <c r="A559" s="3" t="s">
        <v>34</v>
      </c>
      <c r="B559" s="3" t="s">
        <v>1687</v>
      </c>
      <c r="C559" s="3" t="s">
        <v>1506</v>
      </c>
      <c r="D559" s="3" t="s">
        <v>575</v>
      </c>
      <c r="E559" s="3" t="s">
        <v>1688</v>
      </c>
      <c r="F559" s="3"/>
      <c r="G559" s="1"/>
      <c r="H559" s="1">
        <v>22644</v>
      </c>
      <c r="I559" s="3" t="s">
        <v>1637</v>
      </c>
      <c r="J559" s="3"/>
      <c r="K559" s="3"/>
      <c r="L559" s="3"/>
      <c r="M559" s="3" t="s">
        <v>147</v>
      </c>
      <c r="N559" s="3"/>
      <c r="O559" s="3"/>
      <c r="P559" s="1"/>
      <c r="Q559" s="1" t="s">
        <v>40</v>
      </c>
      <c r="R559" s="1">
        <v>44684</v>
      </c>
      <c r="T559" s="3" t="s">
        <v>41</v>
      </c>
      <c r="U559" s="3" t="s">
        <v>41</v>
      </c>
      <c r="V559" s="3" t="s">
        <v>41</v>
      </c>
      <c r="W559" s="3" t="s">
        <v>41</v>
      </c>
      <c r="X559" s="3" t="s">
        <v>41</v>
      </c>
      <c r="Y559" s="3" t="s">
        <v>41</v>
      </c>
      <c r="Z559" s="3" t="s">
        <v>1638</v>
      </c>
      <c r="AA559" s="3"/>
    </row>
    <row r="560" spans="1:27" x14ac:dyDescent="0.25">
      <c r="A560" s="3" t="s">
        <v>34</v>
      </c>
      <c r="B560" s="3" t="s">
        <v>1689</v>
      </c>
      <c r="C560" s="3" t="s">
        <v>1506</v>
      </c>
      <c r="D560" s="3" t="s">
        <v>37</v>
      </c>
      <c r="E560" s="3" t="s">
        <v>1690</v>
      </c>
      <c r="F560" s="3"/>
      <c r="G560" s="1"/>
      <c r="H560" s="1">
        <v>27772</v>
      </c>
      <c r="I560" s="3" t="s">
        <v>1637</v>
      </c>
      <c r="J560" s="3"/>
      <c r="K560" s="3"/>
      <c r="L560" s="3"/>
      <c r="M560" s="3" t="s">
        <v>147</v>
      </c>
      <c r="N560" s="3"/>
      <c r="O560" s="3"/>
      <c r="P560" s="1"/>
      <c r="Q560" s="1" t="s">
        <v>40</v>
      </c>
      <c r="R560" s="1">
        <v>44684</v>
      </c>
      <c r="T560" s="3" t="s">
        <v>41</v>
      </c>
      <c r="U560" s="3" t="s">
        <v>41</v>
      </c>
      <c r="V560" s="3" t="s">
        <v>41</v>
      </c>
      <c r="W560" s="3" t="s">
        <v>41</v>
      </c>
      <c r="X560" s="3" t="s">
        <v>41</v>
      </c>
      <c r="Y560" s="3" t="s">
        <v>41</v>
      </c>
      <c r="Z560" s="3" t="s">
        <v>1638</v>
      </c>
      <c r="AA560" s="3"/>
    </row>
    <row r="561" spans="1:27" x14ac:dyDescent="0.25">
      <c r="A561" s="3" t="s">
        <v>34</v>
      </c>
      <c r="B561" s="3" t="s">
        <v>1691</v>
      </c>
      <c r="C561" s="3" t="s">
        <v>300</v>
      </c>
      <c r="D561" s="3" t="s">
        <v>608</v>
      </c>
      <c r="E561" s="3" t="s">
        <v>1692</v>
      </c>
      <c r="F561" s="3"/>
      <c r="G561" s="1"/>
      <c r="H561" s="1">
        <v>19119</v>
      </c>
      <c r="I561" s="3" t="s">
        <v>1637</v>
      </c>
      <c r="J561" s="3"/>
      <c r="K561" s="3"/>
      <c r="L561" s="3"/>
      <c r="M561" s="3" t="s">
        <v>147</v>
      </c>
      <c r="N561" s="3"/>
      <c r="O561" s="3"/>
      <c r="P561" s="1"/>
      <c r="Q561" s="1" t="s">
        <v>40</v>
      </c>
      <c r="R561" s="1">
        <v>44684</v>
      </c>
      <c r="T561" s="3" t="s">
        <v>41</v>
      </c>
      <c r="U561" s="3" t="s">
        <v>41</v>
      </c>
      <c r="V561" s="3" t="s">
        <v>41</v>
      </c>
      <c r="W561" s="3" t="s">
        <v>41</v>
      </c>
      <c r="X561" s="3" t="s">
        <v>41</v>
      </c>
      <c r="Y561" s="3" t="s">
        <v>41</v>
      </c>
      <c r="Z561" s="3" t="s">
        <v>1638</v>
      </c>
      <c r="AA561" s="3"/>
    </row>
    <row r="562" spans="1:27" x14ac:dyDescent="0.25">
      <c r="A562" s="3" t="s">
        <v>34</v>
      </c>
      <c r="B562" s="3" t="s">
        <v>1693</v>
      </c>
      <c r="C562" s="3" t="s">
        <v>300</v>
      </c>
      <c r="D562" s="3" t="s">
        <v>291</v>
      </c>
      <c r="E562" s="3" t="s">
        <v>1694</v>
      </c>
      <c r="F562" s="3"/>
      <c r="G562" s="1"/>
      <c r="H562" s="1">
        <v>24835</v>
      </c>
      <c r="I562" s="3" t="s">
        <v>1637</v>
      </c>
      <c r="J562" s="3"/>
      <c r="K562" s="3"/>
      <c r="L562" s="3"/>
      <c r="M562" s="3" t="s">
        <v>147</v>
      </c>
      <c r="N562" s="3"/>
      <c r="O562" s="3"/>
      <c r="P562" s="1"/>
      <c r="Q562" s="1" t="s">
        <v>40</v>
      </c>
      <c r="R562" s="1">
        <v>44684</v>
      </c>
      <c r="T562" s="3" t="s">
        <v>41</v>
      </c>
      <c r="U562" s="3" t="s">
        <v>41</v>
      </c>
      <c r="V562" s="3" t="s">
        <v>41</v>
      </c>
      <c r="W562" s="3" t="s">
        <v>41</v>
      </c>
      <c r="X562" s="3" t="s">
        <v>41</v>
      </c>
      <c r="Y562" s="3" t="s">
        <v>41</v>
      </c>
      <c r="Z562" s="3" t="s">
        <v>1638</v>
      </c>
      <c r="AA562" s="3"/>
    </row>
    <row r="563" spans="1:27" x14ac:dyDescent="0.25">
      <c r="A563" s="3" t="s">
        <v>34</v>
      </c>
      <c r="B563" s="3" t="s">
        <v>1695</v>
      </c>
      <c r="C563" s="3" t="s">
        <v>166</v>
      </c>
      <c r="D563" s="3" t="s">
        <v>77</v>
      </c>
      <c r="E563" s="3" t="s">
        <v>1696</v>
      </c>
      <c r="F563" s="3"/>
      <c r="G563" s="1"/>
      <c r="H563" s="1">
        <v>23891</v>
      </c>
      <c r="I563" s="3" t="s">
        <v>1637</v>
      </c>
      <c r="J563" s="3"/>
      <c r="K563" s="3"/>
      <c r="L563" s="3"/>
      <c r="M563" s="3" t="s">
        <v>147</v>
      </c>
      <c r="N563" s="3"/>
      <c r="O563" s="3"/>
      <c r="P563" s="1"/>
      <c r="Q563" s="1" t="s">
        <v>40</v>
      </c>
      <c r="R563" s="1">
        <v>44684</v>
      </c>
      <c r="T563" s="3" t="s">
        <v>41</v>
      </c>
      <c r="U563" s="3" t="s">
        <v>41</v>
      </c>
      <c r="V563" s="3" t="s">
        <v>41</v>
      </c>
      <c r="W563" s="3" t="s">
        <v>41</v>
      </c>
      <c r="X563" s="3" t="s">
        <v>41</v>
      </c>
      <c r="Y563" s="3" t="s">
        <v>41</v>
      </c>
      <c r="Z563" s="3" t="s">
        <v>1638</v>
      </c>
      <c r="AA563" s="3"/>
    </row>
    <row r="564" spans="1:27" x14ac:dyDescent="0.25">
      <c r="A564" s="3" t="s">
        <v>34</v>
      </c>
      <c r="B564" s="3" t="s">
        <v>1697</v>
      </c>
      <c r="C564" s="3" t="s">
        <v>166</v>
      </c>
      <c r="D564" s="3" t="s">
        <v>305</v>
      </c>
      <c r="E564" s="3" t="s">
        <v>1698</v>
      </c>
      <c r="F564" s="3"/>
      <c r="G564" s="1"/>
      <c r="H564" s="1">
        <v>24774</v>
      </c>
      <c r="I564" s="3" t="s">
        <v>1637</v>
      </c>
      <c r="J564" s="3"/>
      <c r="K564" s="3"/>
      <c r="L564" s="3"/>
      <c r="M564" s="3" t="s">
        <v>147</v>
      </c>
      <c r="N564" s="3"/>
      <c r="O564" s="3"/>
      <c r="P564" s="1"/>
      <c r="Q564" s="1" t="s">
        <v>40</v>
      </c>
      <c r="R564" s="1">
        <v>44684</v>
      </c>
      <c r="T564" s="3" t="s">
        <v>41</v>
      </c>
      <c r="U564" s="3" t="s">
        <v>41</v>
      </c>
      <c r="V564" s="3" t="s">
        <v>41</v>
      </c>
      <c r="W564" s="3" t="s">
        <v>41</v>
      </c>
      <c r="X564" s="3" t="s">
        <v>41</v>
      </c>
      <c r="Y564" s="3" t="s">
        <v>41</v>
      </c>
      <c r="Z564" s="3" t="s">
        <v>1638</v>
      </c>
      <c r="AA564" s="3"/>
    </row>
    <row r="565" spans="1:27" x14ac:dyDescent="0.25">
      <c r="A565" s="3" t="s">
        <v>34</v>
      </c>
      <c r="B565" s="3" t="s">
        <v>1699</v>
      </c>
      <c r="C565" s="3" t="s">
        <v>162</v>
      </c>
      <c r="D565" s="3" t="s">
        <v>1700</v>
      </c>
      <c r="E565" s="3" t="s">
        <v>1701</v>
      </c>
      <c r="F565" s="3"/>
      <c r="G565" s="1"/>
      <c r="H565" s="1">
        <v>20037</v>
      </c>
      <c r="I565" s="3" t="s">
        <v>1637</v>
      </c>
      <c r="J565" s="3"/>
      <c r="K565" s="3"/>
      <c r="L565" s="3"/>
      <c r="M565" s="3" t="s">
        <v>147</v>
      </c>
      <c r="N565" s="3"/>
      <c r="O565" s="3"/>
      <c r="P565" s="1"/>
      <c r="Q565" s="1" t="s">
        <v>40</v>
      </c>
      <c r="R565" s="1">
        <v>44684</v>
      </c>
      <c r="T565" s="3" t="s">
        <v>41</v>
      </c>
      <c r="U565" s="3" t="s">
        <v>41</v>
      </c>
      <c r="V565" s="3" t="s">
        <v>41</v>
      </c>
      <c r="W565" s="3" t="s">
        <v>41</v>
      </c>
      <c r="X565" s="3" t="s">
        <v>41</v>
      </c>
      <c r="Y565" s="3" t="s">
        <v>41</v>
      </c>
      <c r="Z565" s="3" t="s">
        <v>1638</v>
      </c>
      <c r="AA565" s="3"/>
    </row>
    <row r="566" spans="1:27" x14ac:dyDescent="0.25">
      <c r="A566" s="3" t="s">
        <v>34</v>
      </c>
      <c r="B566" s="3" t="s">
        <v>1702</v>
      </c>
      <c r="C566" s="3" t="s">
        <v>162</v>
      </c>
      <c r="D566" s="3" t="s">
        <v>67</v>
      </c>
      <c r="E566" s="3" t="s">
        <v>1703</v>
      </c>
      <c r="F566" s="3"/>
      <c r="G566" s="1"/>
      <c r="H566" s="1">
        <v>24527</v>
      </c>
      <c r="I566" s="3" t="s">
        <v>1637</v>
      </c>
      <c r="J566" s="3"/>
      <c r="K566" s="3"/>
      <c r="L566" s="3"/>
      <c r="M566" s="3" t="s">
        <v>147</v>
      </c>
      <c r="N566" s="3"/>
      <c r="O566" s="3"/>
      <c r="P566" s="1"/>
      <c r="Q566" s="1" t="s">
        <v>40</v>
      </c>
      <c r="R566" s="1">
        <v>44684</v>
      </c>
      <c r="T566" s="3" t="s">
        <v>41</v>
      </c>
      <c r="U566" s="3" t="s">
        <v>41</v>
      </c>
      <c r="V566" s="3" t="s">
        <v>41</v>
      </c>
      <c r="W566" s="3" t="s">
        <v>41</v>
      </c>
      <c r="X566" s="3" t="s">
        <v>41</v>
      </c>
      <c r="Y566" s="3" t="s">
        <v>41</v>
      </c>
      <c r="Z566" s="3" t="s">
        <v>1638</v>
      </c>
      <c r="AA566" s="3"/>
    </row>
    <row r="567" spans="1:27" x14ac:dyDescent="0.25">
      <c r="A567" s="3" t="s">
        <v>34</v>
      </c>
      <c r="B567" s="3" t="s">
        <v>1704</v>
      </c>
      <c r="C567" s="3" t="s">
        <v>162</v>
      </c>
      <c r="D567" s="3" t="s">
        <v>1705</v>
      </c>
      <c r="E567" s="3" t="s">
        <v>1706</v>
      </c>
      <c r="F567" s="3"/>
      <c r="G567" s="1"/>
      <c r="H567" s="1">
        <v>21426</v>
      </c>
      <c r="I567" s="3" t="s">
        <v>1637</v>
      </c>
      <c r="J567" s="3"/>
      <c r="K567" s="3"/>
      <c r="L567" s="3"/>
      <c r="M567" s="3" t="s">
        <v>147</v>
      </c>
      <c r="N567" s="3"/>
      <c r="O567" s="3"/>
      <c r="P567" s="1"/>
      <c r="Q567" s="1" t="s">
        <v>40</v>
      </c>
      <c r="R567" s="1">
        <v>44684</v>
      </c>
      <c r="T567" s="3" t="s">
        <v>41</v>
      </c>
      <c r="U567" s="3" t="s">
        <v>41</v>
      </c>
      <c r="V567" s="3" t="s">
        <v>41</v>
      </c>
      <c r="W567" s="3" t="s">
        <v>41</v>
      </c>
      <c r="X567" s="3" t="s">
        <v>41</v>
      </c>
      <c r="Y567" s="3" t="s">
        <v>41</v>
      </c>
      <c r="Z567" s="3" t="s">
        <v>1638</v>
      </c>
      <c r="AA567" s="3"/>
    </row>
    <row r="568" spans="1:27" x14ac:dyDescent="0.25">
      <c r="A568" s="3" t="s">
        <v>34</v>
      </c>
      <c r="B568" s="3" t="s">
        <v>1707</v>
      </c>
      <c r="C568" s="3" t="s">
        <v>162</v>
      </c>
      <c r="D568" s="3" t="s">
        <v>471</v>
      </c>
      <c r="E568" s="3" t="s">
        <v>1708</v>
      </c>
      <c r="F568" s="3"/>
      <c r="G568" s="1"/>
      <c r="H568" s="1">
        <v>26029</v>
      </c>
      <c r="I568" s="3" t="s">
        <v>1637</v>
      </c>
      <c r="J568" s="3"/>
      <c r="K568" s="3"/>
      <c r="L568" s="3"/>
      <c r="M568" s="3" t="s">
        <v>147</v>
      </c>
      <c r="N568" s="3"/>
      <c r="O568" s="3"/>
      <c r="P568" s="1"/>
      <c r="Q568" s="1" t="s">
        <v>40</v>
      </c>
      <c r="R568" s="1">
        <v>44684</v>
      </c>
      <c r="T568" s="3" t="s">
        <v>41</v>
      </c>
      <c r="U568" s="3" t="s">
        <v>41</v>
      </c>
      <c r="V568" s="3" t="s">
        <v>41</v>
      </c>
      <c r="W568" s="3" t="s">
        <v>41</v>
      </c>
      <c r="X568" s="3" t="s">
        <v>41</v>
      </c>
      <c r="Y568" s="3" t="s">
        <v>41</v>
      </c>
      <c r="Z568" s="3" t="s">
        <v>1638</v>
      </c>
      <c r="AA568" s="3"/>
    </row>
    <row r="569" spans="1:27" x14ac:dyDescent="0.25">
      <c r="A569" s="3" t="s">
        <v>34</v>
      </c>
      <c r="B569" s="3" t="s">
        <v>1709</v>
      </c>
      <c r="C569" s="3" t="s">
        <v>162</v>
      </c>
      <c r="D569" s="3" t="s">
        <v>37</v>
      </c>
      <c r="E569" s="3" t="s">
        <v>1710</v>
      </c>
      <c r="F569" s="3"/>
      <c r="G569" s="1"/>
      <c r="H569" s="1">
        <v>25759</v>
      </c>
      <c r="I569" s="3" t="s">
        <v>1637</v>
      </c>
      <c r="J569" s="3"/>
      <c r="K569" s="3"/>
      <c r="L569" s="3"/>
      <c r="M569" s="3" t="s">
        <v>147</v>
      </c>
      <c r="N569" s="3"/>
      <c r="O569" s="3"/>
      <c r="P569" s="1"/>
      <c r="Q569" s="1" t="s">
        <v>40</v>
      </c>
      <c r="R569" s="1">
        <v>44684</v>
      </c>
      <c r="T569" s="3" t="s">
        <v>41</v>
      </c>
      <c r="U569" s="3" t="s">
        <v>41</v>
      </c>
      <c r="V569" s="3" t="s">
        <v>41</v>
      </c>
      <c r="W569" s="3" t="s">
        <v>41</v>
      </c>
      <c r="X569" s="3" t="s">
        <v>41</v>
      </c>
      <c r="Y569" s="3" t="s">
        <v>41</v>
      </c>
      <c r="Z569" s="3" t="s">
        <v>1638</v>
      </c>
      <c r="AA569" s="3"/>
    </row>
    <row r="570" spans="1:27" x14ac:dyDescent="0.25">
      <c r="A570" s="3" t="s">
        <v>34</v>
      </c>
      <c r="B570" s="3" t="s">
        <v>1711</v>
      </c>
      <c r="C570" s="3" t="s">
        <v>162</v>
      </c>
      <c r="D570" s="3" t="s">
        <v>37</v>
      </c>
      <c r="E570" s="3" t="s">
        <v>1712</v>
      </c>
      <c r="F570" s="3"/>
      <c r="G570" s="1"/>
      <c r="H570" s="1">
        <v>25318</v>
      </c>
      <c r="I570" s="3" t="s">
        <v>1637</v>
      </c>
      <c r="J570" s="3"/>
      <c r="K570" s="3"/>
      <c r="L570" s="3"/>
      <c r="M570" s="3" t="s">
        <v>147</v>
      </c>
      <c r="N570" s="3"/>
      <c r="O570" s="3"/>
      <c r="P570" s="1"/>
      <c r="Q570" s="1" t="s">
        <v>40</v>
      </c>
      <c r="R570" s="1">
        <v>44684</v>
      </c>
      <c r="T570" s="3" t="s">
        <v>41</v>
      </c>
      <c r="U570" s="3" t="s">
        <v>41</v>
      </c>
      <c r="V570" s="3" t="s">
        <v>41</v>
      </c>
      <c r="W570" s="3" t="s">
        <v>41</v>
      </c>
      <c r="X570" s="3" t="s">
        <v>41</v>
      </c>
      <c r="Y570" s="3" t="s">
        <v>41</v>
      </c>
      <c r="Z570" s="3" t="s">
        <v>1638</v>
      </c>
      <c r="AA570" s="3"/>
    </row>
    <row r="571" spans="1:27" x14ac:dyDescent="0.25">
      <c r="A571" s="3" t="s">
        <v>34</v>
      </c>
      <c r="B571" s="3" t="s">
        <v>1713</v>
      </c>
      <c r="C571" s="3" t="s">
        <v>1714</v>
      </c>
      <c r="D571" s="3" t="s">
        <v>72</v>
      </c>
      <c r="E571" s="3" t="s">
        <v>1715</v>
      </c>
      <c r="F571" s="3"/>
      <c r="G571" s="1"/>
      <c r="H571" s="1">
        <v>27384</v>
      </c>
      <c r="I571" s="3" t="s">
        <v>1637</v>
      </c>
      <c r="J571" s="3"/>
      <c r="K571" s="3"/>
      <c r="L571" s="3"/>
      <c r="M571" s="3" t="s">
        <v>147</v>
      </c>
      <c r="N571" s="3"/>
      <c r="O571" s="3"/>
      <c r="P571" s="1"/>
      <c r="Q571" s="1" t="s">
        <v>40</v>
      </c>
      <c r="R571" s="1">
        <v>44684</v>
      </c>
      <c r="T571" s="3" t="s">
        <v>41</v>
      </c>
      <c r="U571" s="3" t="s">
        <v>41</v>
      </c>
      <c r="V571" s="3" t="s">
        <v>41</v>
      </c>
      <c r="W571" s="3" t="s">
        <v>41</v>
      </c>
      <c r="X571" s="3" t="s">
        <v>41</v>
      </c>
      <c r="Y571" s="3" t="s">
        <v>41</v>
      </c>
      <c r="Z571" s="3" t="s">
        <v>1638</v>
      </c>
      <c r="AA571" s="3"/>
    </row>
    <row r="572" spans="1:27" x14ac:dyDescent="0.25">
      <c r="A572" s="3" t="s">
        <v>34</v>
      </c>
      <c r="B572" s="3" t="s">
        <v>1716</v>
      </c>
      <c r="C572" s="3" t="s">
        <v>1717</v>
      </c>
      <c r="D572" s="3" t="s">
        <v>1718</v>
      </c>
      <c r="E572" s="3" t="s">
        <v>1719</v>
      </c>
      <c r="F572" s="3"/>
      <c r="G572" s="1"/>
      <c r="H572" s="1">
        <v>19242</v>
      </c>
      <c r="I572" s="3" t="s">
        <v>1637</v>
      </c>
      <c r="J572" s="3"/>
      <c r="K572" s="3"/>
      <c r="L572" s="3"/>
      <c r="M572" s="3" t="s">
        <v>147</v>
      </c>
      <c r="N572" s="3"/>
      <c r="O572" s="3"/>
      <c r="P572" s="1"/>
      <c r="Q572" s="1" t="s">
        <v>40</v>
      </c>
      <c r="R572" s="1">
        <v>44684</v>
      </c>
      <c r="T572" s="3" t="s">
        <v>41</v>
      </c>
      <c r="U572" s="3" t="s">
        <v>41</v>
      </c>
      <c r="V572" s="3" t="s">
        <v>41</v>
      </c>
      <c r="W572" s="3" t="s">
        <v>41</v>
      </c>
      <c r="X572" s="3" t="s">
        <v>41</v>
      </c>
      <c r="Y572" s="3" t="s">
        <v>41</v>
      </c>
      <c r="Z572" s="3" t="s">
        <v>1638</v>
      </c>
      <c r="AA572" s="3"/>
    </row>
    <row r="573" spans="1:27" x14ac:dyDescent="0.25">
      <c r="A573" s="3" t="s">
        <v>34</v>
      </c>
      <c r="B573" s="3" t="s">
        <v>1720</v>
      </c>
      <c r="C573" s="3" t="s">
        <v>544</v>
      </c>
      <c r="D573" s="3" t="s">
        <v>265</v>
      </c>
      <c r="E573" s="3" t="s">
        <v>1721</v>
      </c>
      <c r="F573" s="3"/>
      <c r="G573" s="1"/>
      <c r="H573" s="1">
        <v>29305</v>
      </c>
      <c r="I573" s="3" t="s">
        <v>1637</v>
      </c>
      <c r="J573" s="3"/>
      <c r="K573" s="3"/>
      <c r="L573" s="3"/>
      <c r="M573" s="3" t="s">
        <v>147</v>
      </c>
      <c r="N573" s="3"/>
      <c r="O573" s="3"/>
      <c r="P573" s="1"/>
      <c r="Q573" s="1" t="s">
        <v>40</v>
      </c>
      <c r="R573" s="1">
        <v>44684</v>
      </c>
      <c r="T573" s="3" t="s">
        <v>41</v>
      </c>
      <c r="U573" s="3" t="s">
        <v>41</v>
      </c>
      <c r="V573" s="3" t="s">
        <v>41</v>
      </c>
      <c r="W573" s="3" t="s">
        <v>41</v>
      </c>
      <c r="X573" s="3" t="s">
        <v>41</v>
      </c>
      <c r="Y573" s="3" t="s">
        <v>41</v>
      </c>
      <c r="Z573" s="3" t="s">
        <v>1638</v>
      </c>
      <c r="AA573" s="3"/>
    </row>
    <row r="574" spans="1:27" x14ac:dyDescent="0.25">
      <c r="A574" s="3" t="s">
        <v>34</v>
      </c>
      <c r="B574" s="3" t="s">
        <v>1722</v>
      </c>
      <c r="C574" s="3" t="s">
        <v>1723</v>
      </c>
      <c r="D574" s="3" t="s">
        <v>1724</v>
      </c>
      <c r="E574" s="3" t="s">
        <v>1725</v>
      </c>
      <c r="F574" s="3"/>
      <c r="G574" s="1"/>
      <c r="H574" s="1">
        <v>21579</v>
      </c>
      <c r="I574" s="3" t="s">
        <v>1637</v>
      </c>
      <c r="J574" s="3"/>
      <c r="K574" s="3"/>
      <c r="L574" s="3"/>
      <c r="M574" s="3" t="s">
        <v>147</v>
      </c>
      <c r="N574" s="3"/>
      <c r="O574" s="3"/>
      <c r="P574" s="1"/>
      <c r="Q574" s="1" t="s">
        <v>40</v>
      </c>
      <c r="R574" s="1">
        <v>44684</v>
      </c>
      <c r="T574" s="3" t="s">
        <v>41</v>
      </c>
      <c r="U574" s="3" t="s">
        <v>41</v>
      </c>
      <c r="V574" s="3" t="s">
        <v>41</v>
      </c>
      <c r="W574" s="3" t="s">
        <v>41</v>
      </c>
      <c r="X574" s="3" t="s">
        <v>41</v>
      </c>
      <c r="Y574" s="3" t="s">
        <v>41</v>
      </c>
      <c r="Z574" s="3" t="s">
        <v>1638</v>
      </c>
      <c r="AA574" s="3"/>
    </row>
    <row r="575" spans="1:27" x14ac:dyDescent="0.25">
      <c r="A575" s="3" t="s">
        <v>34</v>
      </c>
      <c r="B575" s="3" t="s">
        <v>1726</v>
      </c>
      <c r="C575" s="3" t="s">
        <v>1727</v>
      </c>
      <c r="D575" s="3" t="s">
        <v>1728</v>
      </c>
      <c r="E575" s="3" t="s">
        <v>1729</v>
      </c>
      <c r="F575" s="3"/>
      <c r="G575" s="1"/>
      <c r="H575" s="1">
        <v>22257</v>
      </c>
      <c r="I575" s="3" t="s">
        <v>1637</v>
      </c>
      <c r="J575" s="3"/>
      <c r="K575" s="3"/>
      <c r="L575" s="3"/>
      <c r="M575" s="3" t="s">
        <v>147</v>
      </c>
      <c r="N575" s="3"/>
      <c r="O575" s="3"/>
      <c r="P575" s="1"/>
      <c r="Q575" s="1" t="s">
        <v>40</v>
      </c>
      <c r="R575" s="1">
        <v>44684</v>
      </c>
      <c r="T575" s="3" t="s">
        <v>41</v>
      </c>
      <c r="U575" s="3" t="s">
        <v>41</v>
      </c>
      <c r="V575" s="3" t="s">
        <v>41</v>
      </c>
      <c r="W575" s="3" t="s">
        <v>41</v>
      </c>
      <c r="X575" s="3" t="s">
        <v>41</v>
      </c>
      <c r="Y575" s="3" t="s">
        <v>41</v>
      </c>
      <c r="Z575" s="3" t="s">
        <v>1638</v>
      </c>
      <c r="AA575" s="3"/>
    </row>
    <row r="576" spans="1:27" x14ac:dyDescent="0.25">
      <c r="A576" s="3" t="s">
        <v>34</v>
      </c>
      <c r="B576" s="3" t="s">
        <v>1730</v>
      </c>
      <c r="C576" s="3" t="s">
        <v>272</v>
      </c>
      <c r="D576" s="3" t="s">
        <v>67</v>
      </c>
      <c r="E576" s="3" t="s">
        <v>1731</v>
      </c>
      <c r="F576" s="3"/>
      <c r="G576" s="1"/>
      <c r="H576" s="1">
        <v>20353</v>
      </c>
      <c r="I576" s="3" t="s">
        <v>1637</v>
      </c>
      <c r="J576" s="3"/>
      <c r="K576" s="3"/>
      <c r="L576" s="3"/>
      <c r="M576" s="3" t="s">
        <v>147</v>
      </c>
      <c r="N576" s="3"/>
      <c r="O576" s="3"/>
      <c r="P576" s="1"/>
      <c r="Q576" s="1" t="s">
        <v>40</v>
      </c>
      <c r="R576" s="1">
        <v>44684</v>
      </c>
      <c r="T576" s="3" t="s">
        <v>41</v>
      </c>
      <c r="U576" s="3" t="s">
        <v>41</v>
      </c>
      <c r="V576" s="3" t="s">
        <v>41</v>
      </c>
      <c r="W576" s="3" t="s">
        <v>41</v>
      </c>
      <c r="X576" s="3" t="s">
        <v>41</v>
      </c>
      <c r="Y576" s="3" t="s">
        <v>41</v>
      </c>
      <c r="Z576" s="3" t="s">
        <v>1638</v>
      </c>
      <c r="AA576" s="3"/>
    </row>
    <row r="577" spans="1:27" x14ac:dyDescent="0.25">
      <c r="A577" s="3" t="s">
        <v>34</v>
      </c>
      <c r="B577" s="3" t="s">
        <v>1732</v>
      </c>
      <c r="C577" s="3" t="s">
        <v>111</v>
      </c>
      <c r="D577" s="3" t="s">
        <v>37</v>
      </c>
      <c r="E577" s="3" t="s">
        <v>706</v>
      </c>
      <c r="F577" s="3"/>
      <c r="G577" s="1"/>
      <c r="H577" s="1">
        <v>28120</v>
      </c>
      <c r="I577" s="3" t="s">
        <v>1637</v>
      </c>
      <c r="J577" s="3"/>
      <c r="K577" s="3"/>
      <c r="L577" s="3"/>
      <c r="M577" s="3" t="s">
        <v>147</v>
      </c>
      <c r="N577" s="3"/>
      <c r="O577" s="3"/>
      <c r="P577" s="1"/>
      <c r="Q577" s="1" t="s">
        <v>40</v>
      </c>
      <c r="R577" s="1">
        <v>44684</v>
      </c>
      <c r="T577" s="3" t="s">
        <v>41</v>
      </c>
      <c r="U577" s="3" t="s">
        <v>41</v>
      </c>
      <c r="V577" s="3" t="s">
        <v>41</v>
      </c>
      <c r="W577" s="3" t="s">
        <v>41</v>
      </c>
      <c r="X577" s="3" t="s">
        <v>41</v>
      </c>
      <c r="Y577" s="3" t="s">
        <v>41</v>
      </c>
      <c r="Z577" s="3" t="s">
        <v>1638</v>
      </c>
      <c r="AA577" s="3"/>
    </row>
    <row r="578" spans="1:27" x14ac:dyDescent="0.25">
      <c r="A578" s="3" t="s">
        <v>34</v>
      </c>
      <c r="B578" s="3" t="s">
        <v>1733</v>
      </c>
      <c r="C578" s="3" t="s">
        <v>1734</v>
      </c>
      <c r="D578" s="3" t="s">
        <v>72</v>
      </c>
      <c r="E578" s="3" t="s">
        <v>1735</v>
      </c>
      <c r="F578" s="3"/>
      <c r="G578" s="1"/>
      <c r="H578" s="1">
        <v>23187</v>
      </c>
      <c r="I578" s="3" t="s">
        <v>1637</v>
      </c>
      <c r="J578" s="3"/>
      <c r="K578" s="3"/>
      <c r="L578" s="3"/>
      <c r="M578" s="3" t="s">
        <v>147</v>
      </c>
      <c r="N578" s="3"/>
      <c r="O578" s="3"/>
      <c r="P578" s="1"/>
      <c r="Q578" s="1" t="s">
        <v>40</v>
      </c>
      <c r="R578" s="1">
        <v>44684</v>
      </c>
      <c r="T578" s="3" t="s">
        <v>41</v>
      </c>
      <c r="U578" s="3" t="s">
        <v>41</v>
      </c>
      <c r="V578" s="3" t="s">
        <v>41</v>
      </c>
      <c r="W578" s="3" t="s">
        <v>41</v>
      </c>
      <c r="X578" s="3" t="s">
        <v>41</v>
      </c>
      <c r="Y578" s="3" t="s">
        <v>41</v>
      </c>
      <c r="Z578" s="3" t="s">
        <v>1638</v>
      </c>
      <c r="AA578" s="3"/>
    </row>
    <row r="579" spans="1:27" x14ac:dyDescent="0.25">
      <c r="A579" s="3" t="s">
        <v>34</v>
      </c>
      <c r="B579" s="3" t="s">
        <v>1736</v>
      </c>
      <c r="C579" s="3" t="s">
        <v>76</v>
      </c>
      <c r="D579" s="3" t="s">
        <v>265</v>
      </c>
      <c r="E579" s="3" t="s">
        <v>830</v>
      </c>
      <c r="F579" s="3"/>
      <c r="G579" s="1"/>
      <c r="H579" s="1">
        <v>27573</v>
      </c>
      <c r="I579" s="3" t="s">
        <v>1637</v>
      </c>
      <c r="J579" s="3"/>
      <c r="K579" s="3"/>
      <c r="L579" s="3"/>
      <c r="M579" s="3" t="s">
        <v>147</v>
      </c>
      <c r="N579" s="3"/>
      <c r="O579" s="3"/>
      <c r="P579" s="1"/>
      <c r="Q579" s="1" t="s">
        <v>40</v>
      </c>
      <c r="R579" s="1">
        <v>44684</v>
      </c>
      <c r="T579" s="3" t="s">
        <v>41</v>
      </c>
      <c r="U579" s="3" t="s">
        <v>41</v>
      </c>
      <c r="V579" s="3" t="s">
        <v>41</v>
      </c>
      <c r="W579" s="3" t="s">
        <v>41</v>
      </c>
      <c r="X579" s="3" t="s">
        <v>41</v>
      </c>
      <c r="Y579" s="3" t="s">
        <v>41</v>
      </c>
      <c r="Z579" s="3" t="s">
        <v>1638</v>
      </c>
      <c r="AA579" s="3"/>
    </row>
    <row r="580" spans="1:27" x14ac:dyDescent="0.25">
      <c r="A580" s="3" t="s">
        <v>34</v>
      </c>
      <c r="B580" s="3" t="s">
        <v>1737</v>
      </c>
      <c r="C580" s="3" t="s">
        <v>76</v>
      </c>
      <c r="D580" s="3" t="s">
        <v>167</v>
      </c>
      <c r="E580" s="3" t="s">
        <v>1738</v>
      </c>
      <c r="F580" s="3"/>
      <c r="G580" s="1"/>
      <c r="H580" s="1">
        <v>28948</v>
      </c>
      <c r="I580" s="3" t="s">
        <v>1637</v>
      </c>
      <c r="J580" s="3"/>
      <c r="K580" s="3"/>
      <c r="L580" s="3"/>
      <c r="M580" s="3" t="s">
        <v>147</v>
      </c>
      <c r="N580" s="3"/>
      <c r="O580" s="3"/>
      <c r="P580" s="1"/>
      <c r="Q580" s="1" t="s">
        <v>40</v>
      </c>
      <c r="R580" s="1">
        <v>44684</v>
      </c>
      <c r="T580" s="3" t="s">
        <v>41</v>
      </c>
      <c r="U580" s="3" t="s">
        <v>41</v>
      </c>
      <c r="V580" s="3" t="s">
        <v>41</v>
      </c>
      <c r="W580" s="3" t="s">
        <v>41</v>
      </c>
      <c r="X580" s="3" t="s">
        <v>41</v>
      </c>
      <c r="Y580" s="3" t="s">
        <v>41</v>
      </c>
      <c r="Z580" s="3" t="s">
        <v>1638</v>
      </c>
      <c r="AA580" s="3"/>
    </row>
    <row r="581" spans="1:27" x14ac:dyDescent="0.25">
      <c r="A581" s="3" t="s">
        <v>34</v>
      </c>
      <c r="B581" s="3" t="s">
        <v>1739</v>
      </c>
      <c r="C581" s="3" t="s">
        <v>76</v>
      </c>
      <c r="D581" s="3" t="s">
        <v>37</v>
      </c>
      <c r="E581" s="3" t="s">
        <v>1740</v>
      </c>
      <c r="F581" s="3"/>
      <c r="G581" s="1"/>
      <c r="H581" s="1">
        <v>25053</v>
      </c>
      <c r="I581" s="3" t="s">
        <v>1637</v>
      </c>
      <c r="J581" s="3"/>
      <c r="K581" s="3"/>
      <c r="L581" s="3"/>
      <c r="M581" s="3" t="s">
        <v>147</v>
      </c>
      <c r="N581" s="3"/>
      <c r="O581" s="3"/>
      <c r="P581" s="1"/>
      <c r="Q581" s="1" t="s">
        <v>40</v>
      </c>
      <c r="R581" s="1">
        <v>44684</v>
      </c>
      <c r="T581" s="3" t="s">
        <v>41</v>
      </c>
      <c r="U581" s="3" t="s">
        <v>41</v>
      </c>
      <c r="V581" s="3" t="s">
        <v>41</v>
      </c>
      <c r="W581" s="3" t="s">
        <v>41</v>
      </c>
      <c r="X581" s="3" t="s">
        <v>41</v>
      </c>
      <c r="Y581" s="3" t="s">
        <v>41</v>
      </c>
      <c r="Z581" s="3" t="s">
        <v>1638</v>
      </c>
      <c r="AA581" s="3"/>
    </row>
    <row r="582" spans="1:27" x14ac:dyDescent="0.25">
      <c r="A582" s="3" t="s">
        <v>34</v>
      </c>
      <c r="B582" s="3" t="s">
        <v>1741</v>
      </c>
      <c r="C582" s="3" t="s">
        <v>76</v>
      </c>
      <c r="D582" s="3" t="s">
        <v>155</v>
      </c>
      <c r="E582" s="3" t="s">
        <v>1742</v>
      </c>
      <c r="F582" s="3"/>
      <c r="G582" s="1"/>
      <c r="H582" s="1">
        <v>25869</v>
      </c>
      <c r="I582" s="3" t="s">
        <v>1637</v>
      </c>
      <c r="J582" s="3"/>
      <c r="K582" s="3"/>
      <c r="L582" s="3"/>
      <c r="M582" s="3" t="s">
        <v>147</v>
      </c>
      <c r="N582" s="3"/>
      <c r="O582" s="3"/>
      <c r="P582" s="1"/>
      <c r="Q582" s="1" t="s">
        <v>40</v>
      </c>
      <c r="R582" s="1">
        <v>44684</v>
      </c>
      <c r="T582" s="3" t="s">
        <v>41</v>
      </c>
      <c r="U582" s="3" t="s">
        <v>41</v>
      </c>
      <c r="V582" s="3" t="s">
        <v>41</v>
      </c>
      <c r="W582" s="3" t="s">
        <v>41</v>
      </c>
      <c r="X582" s="3" t="s">
        <v>41</v>
      </c>
      <c r="Y582" s="3" t="s">
        <v>41</v>
      </c>
      <c r="Z582" s="3" t="s">
        <v>1638</v>
      </c>
      <c r="AA582" s="3"/>
    </row>
    <row r="583" spans="1:27" x14ac:dyDescent="0.25">
      <c r="A583" s="3" t="s">
        <v>34</v>
      </c>
      <c r="B583" s="3" t="s">
        <v>1743</v>
      </c>
      <c r="C583" s="3" t="s">
        <v>1744</v>
      </c>
      <c r="D583" s="3" t="s">
        <v>37</v>
      </c>
      <c r="E583" s="3" t="s">
        <v>715</v>
      </c>
      <c r="F583" s="3"/>
      <c r="G583" s="1"/>
      <c r="H583" s="1">
        <v>26941</v>
      </c>
      <c r="I583" s="3" t="s">
        <v>1637</v>
      </c>
      <c r="J583" s="3"/>
      <c r="K583" s="3"/>
      <c r="L583" s="3"/>
      <c r="M583" s="3" t="s">
        <v>147</v>
      </c>
      <c r="N583" s="3"/>
      <c r="O583" s="3"/>
      <c r="P583" s="1"/>
      <c r="Q583" s="1" t="s">
        <v>40</v>
      </c>
      <c r="R583" s="1">
        <v>44684</v>
      </c>
      <c r="T583" s="3" t="s">
        <v>41</v>
      </c>
      <c r="U583" s="3" t="s">
        <v>41</v>
      </c>
      <c r="V583" s="3" t="s">
        <v>41</v>
      </c>
      <c r="W583" s="3" t="s">
        <v>41</v>
      </c>
      <c r="X583" s="3" t="s">
        <v>41</v>
      </c>
      <c r="Y583" s="3" t="s">
        <v>41</v>
      </c>
      <c r="Z583" s="3" t="s">
        <v>1638</v>
      </c>
      <c r="AA583" s="3"/>
    </row>
    <row r="584" spans="1:27" x14ac:dyDescent="0.25">
      <c r="A584" s="3" t="s">
        <v>34</v>
      </c>
      <c r="B584" s="3" t="s">
        <v>1745</v>
      </c>
      <c r="C584" s="3" t="s">
        <v>100</v>
      </c>
      <c r="D584" s="3" t="s">
        <v>1746</v>
      </c>
      <c r="E584" s="3" t="s">
        <v>1747</v>
      </c>
      <c r="F584" s="3"/>
      <c r="G584" s="1"/>
      <c r="H584" s="1">
        <v>28581</v>
      </c>
      <c r="I584" s="3" t="s">
        <v>1637</v>
      </c>
      <c r="J584" s="3"/>
      <c r="K584" s="3"/>
      <c r="L584" s="3"/>
      <c r="M584" s="3" t="s">
        <v>147</v>
      </c>
      <c r="N584" s="3"/>
      <c r="O584" s="3"/>
      <c r="P584" s="1"/>
      <c r="Q584" s="1" t="s">
        <v>40</v>
      </c>
      <c r="R584" s="1">
        <v>44684</v>
      </c>
      <c r="T584" s="3" t="s">
        <v>41</v>
      </c>
      <c r="U584" s="3" t="s">
        <v>41</v>
      </c>
      <c r="V584" s="3" t="s">
        <v>41</v>
      </c>
      <c r="W584" s="3" t="s">
        <v>41</v>
      </c>
      <c r="X584" s="3" t="s">
        <v>41</v>
      </c>
      <c r="Y584" s="3" t="s">
        <v>41</v>
      </c>
      <c r="Z584" s="3" t="s">
        <v>1638</v>
      </c>
      <c r="AA584" s="3"/>
    </row>
    <row r="585" spans="1:27" x14ac:dyDescent="0.25">
      <c r="A585" s="3" t="s">
        <v>34</v>
      </c>
      <c r="B585" s="3" t="s">
        <v>1748</v>
      </c>
      <c r="C585" s="3" t="s">
        <v>100</v>
      </c>
      <c r="D585" s="3" t="s">
        <v>385</v>
      </c>
      <c r="E585" s="3" t="s">
        <v>1749</v>
      </c>
      <c r="F585" s="3"/>
      <c r="G585" s="1"/>
      <c r="H585" s="1">
        <v>24492</v>
      </c>
      <c r="I585" s="3" t="s">
        <v>1637</v>
      </c>
      <c r="J585" s="3"/>
      <c r="K585" s="3"/>
      <c r="L585" s="3"/>
      <c r="M585" s="3" t="s">
        <v>147</v>
      </c>
      <c r="N585" s="3"/>
      <c r="O585" s="3"/>
      <c r="P585" s="1"/>
      <c r="Q585" s="1" t="s">
        <v>40</v>
      </c>
      <c r="R585" s="1">
        <v>44684</v>
      </c>
      <c r="T585" s="3" t="s">
        <v>41</v>
      </c>
      <c r="U585" s="3" t="s">
        <v>41</v>
      </c>
      <c r="V585" s="3" t="s">
        <v>41</v>
      </c>
      <c r="W585" s="3" t="s">
        <v>41</v>
      </c>
      <c r="X585" s="3" t="s">
        <v>41</v>
      </c>
      <c r="Y585" s="3" t="s">
        <v>41</v>
      </c>
      <c r="Z585" s="3" t="s">
        <v>1638</v>
      </c>
      <c r="AA585" s="3"/>
    </row>
    <row r="586" spans="1:27" x14ac:dyDescent="0.25">
      <c r="A586" s="3" t="s">
        <v>34</v>
      </c>
      <c r="B586" s="3" t="s">
        <v>1750</v>
      </c>
      <c r="C586" s="3" t="s">
        <v>541</v>
      </c>
      <c r="D586" s="3" t="s">
        <v>1063</v>
      </c>
      <c r="E586" s="3" t="s">
        <v>1018</v>
      </c>
      <c r="F586" s="3"/>
      <c r="G586" s="1"/>
      <c r="H586" s="1">
        <v>18361</v>
      </c>
      <c r="I586" s="3" t="s">
        <v>1637</v>
      </c>
      <c r="J586" s="3"/>
      <c r="K586" s="3"/>
      <c r="L586" s="3"/>
      <c r="M586" s="3" t="s">
        <v>147</v>
      </c>
      <c r="N586" s="3"/>
      <c r="O586" s="3"/>
      <c r="P586" s="1"/>
      <c r="Q586" s="1" t="s">
        <v>40</v>
      </c>
      <c r="R586" s="1">
        <v>44684</v>
      </c>
      <c r="T586" s="3" t="s">
        <v>41</v>
      </c>
      <c r="U586" s="3" t="s">
        <v>41</v>
      </c>
      <c r="V586" s="3" t="s">
        <v>41</v>
      </c>
      <c r="W586" s="3" t="s">
        <v>41</v>
      </c>
      <c r="X586" s="3" t="s">
        <v>41</v>
      </c>
      <c r="Y586" s="3" t="s">
        <v>41</v>
      </c>
      <c r="Z586" s="3" t="s">
        <v>1638</v>
      </c>
      <c r="AA586" s="3"/>
    </row>
    <row r="587" spans="1:27" x14ac:dyDescent="0.25">
      <c r="A587" s="3" t="s">
        <v>34</v>
      </c>
      <c r="B587" s="3" t="s">
        <v>1751</v>
      </c>
      <c r="C587" s="3" t="s">
        <v>1752</v>
      </c>
      <c r="D587" s="3" t="s">
        <v>1753</v>
      </c>
      <c r="E587" s="3" t="s">
        <v>1754</v>
      </c>
      <c r="F587" s="3"/>
      <c r="G587" s="1"/>
      <c r="H587" s="1">
        <v>17198</v>
      </c>
      <c r="I587" s="3" t="s">
        <v>1637</v>
      </c>
      <c r="J587" s="3"/>
      <c r="K587" s="3"/>
      <c r="L587" s="3"/>
      <c r="M587" s="3" t="s">
        <v>147</v>
      </c>
      <c r="N587" s="3"/>
      <c r="O587" s="3"/>
      <c r="P587" s="1"/>
      <c r="Q587" s="1" t="s">
        <v>40</v>
      </c>
      <c r="R587" s="1">
        <v>44684</v>
      </c>
      <c r="T587" s="3" t="s">
        <v>41</v>
      </c>
      <c r="U587" s="3" t="s">
        <v>41</v>
      </c>
      <c r="V587" s="3" t="s">
        <v>41</v>
      </c>
      <c r="W587" s="3" t="s">
        <v>41</v>
      </c>
      <c r="X587" s="3" t="s">
        <v>41</v>
      </c>
      <c r="Y587" s="3" t="s">
        <v>41</v>
      </c>
      <c r="Z587" s="3" t="s">
        <v>1638</v>
      </c>
      <c r="AA587" s="3"/>
    </row>
    <row r="588" spans="1:27" x14ac:dyDescent="0.25">
      <c r="A588" s="3" t="s">
        <v>34</v>
      </c>
      <c r="B588" s="3" t="s">
        <v>1755</v>
      </c>
      <c r="C588" s="3" t="s">
        <v>369</v>
      </c>
      <c r="D588" s="3" t="s">
        <v>1756</v>
      </c>
      <c r="E588" s="3" t="s">
        <v>1757</v>
      </c>
      <c r="F588" s="3"/>
      <c r="G588" s="1"/>
      <c r="H588" s="1">
        <v>22096</v>
      </c>
      <c r="I588" s="3" t="s">
        <v>1637</v>
      </c>
      <c r="J588" s="3"/>
      <c r="K588" s="3"/>
      <c r="L588" s="3"/>
      <c r="M588" s="3" t="s">
        <v>147</v>
      </c>
      <c r="N588" s="3"/>
      <c r="O588" s="3"/>
      <c r="P588" s="1"/>
      <c r="Q588" s="1" t="s">
        <v>40</v>
      </c>
      <c r="R588" s="1">
        <v>44684</v>
      </c>
      <c r="T588" s="3" t="s">
        <v>41</v>
      </c>
      <c r="U588" s="3" t="s">
        <v>41</v>
      </c>
      <c r="V588" s="3" t="s">
        <v>41</v>
      </c>
      <c r="W588" s="3" t="s">
        <v>41</v>
      </c>
      <c r="X588" s="3" t="s">
        <v>41</v>
      </c>
      <c r="Y588" s="3" t="s">
        <v>41</v>
      </c>
      <c r="Z588" s="3" t="s">
        <v>1638</v>
      </c>
      <c r="AA588" s="3"/>
    </row>
    <row r="589" spans="1:27" x14ac:dyDescent="0.25">
      <c r="A589" s="3" t="s">
        <v>34</v>
      </c>
      <c r="B589" s="3" t="s">
        <v>1758</v>
      </c>
      <c r="C589" s="3" t="s">
        <v>369</v>
      </c>
      <c r="D589" s="3" t="s">
        <v>1756</v>
      </c>
      <c r="E589" s="3" t="s">
        <v>1759</v>
      </c>
      <c r="F589" s="3"/>
      <c r="G589" s="1"/>
      <c r="H589" s="1">
        <v>24863</v>
      </c>
      <c r="I589" s="3" t="s">
        <v>1637</v>
      </c>
      <c r="J589" s="3"/>
      <c r="K589" s="3"/>
      <c r="L589" s="3"/>
      <c r="M589" s="3" t="s">
        <v>147</v>
      </c>
      <c r="N589" s="3"/>
      <c r="O589" s="3"/>
      <c r="P589" s="1"/>
      <c r="Q589" s="1" t="s">
        <v>40</v>
      </c>
      <c r="R589" s="1">
        <v>44684</v>
      </c>
      <c r="T589" s="3" t="s">
        <v>41</v>
      </c>
      <c r="U589" s="3" t="s">
        <v>41</v>
      </c>
      <c r="V589" s="3" t="s">
        <v>41</v>
      </c>
      <c r="W589" s="3" t="s">
        <v>41</v>
      </c>
      <c r="X589" s="3" t="s">
        <v>41</v>
      </c>
      <c r="Y589" s="3" t="s">
        <v>41</v>
      </c>
      <c r="Z589" s="3" t="s">
        <v>1638</v>
      </c>
      <c r="AA589" s="3"/>
    </row>
    <row r="590" spans="1:27" x14ac:dyDescent="0.25">
      <c r="A590" s="3" t="s">
        <v>34</v>
      </c>
      <c r="B590" s="3" t="s">
        <v>1760</v>
      </c>
      <c r="C590" s="3" t="s">
        <v>395</v>
      </c>
      <c r="D590" s="3" t="s">
        <v>1761</v>
      </c>
      <c r="E590" s="3" t="s">
        <v>1762</v>
      </c>
      <c r="F590" s="3"/>
      <c r="G590" s="1"/>
      <c r="H590" s="1">
        <v>20821</v>
      </c>
      <c r="I590" s="3" t="s">
        <v>1637</v>
      </c>
      <c r="J590" s="3"/>
      <c r="K590" s="3"/>
      <c r="L590" s="3"/>
      <c r="M590" s="3" t="s">
        <v>147</v>
      </c>
      <c r="N590" s="3"/>
      <c r="O590" s="3"/>
      <c r="P590" s="1"/>
      <c r="Q590" s="1" t="s">
        <v>40</v>
      </c>
      <c r="R590" s="1">
        <v>44684</v>
      </c>
      <c r="T590" s="3" t="s">
        <v>41</v>
      </c>
      <c r="U590" s="3" t="s">
        <v>41</v>
      </c>
      <c r="V590" s="3" t="s">
        <v>41</v>
      </c>
      <c r="W590" s="3" t="s">
        <v>41</v>
      </c>
      <c r="X590" s="3" t="s">
        <v>41</v>
      </c>
      <c r="Y590" s="3" t="s">
        <v>41</v>
      </c>
      <c r="Z590" s="3" t="s">
        <v>1638</v>
      </c>
      <c r="AA590" s="3"/>
    </row>
    <row r="591" spans="1:27" x14ac:dyDescent="0.25">
      <c r="A591" s="3" t="s">
        <v>34</v>
      </c>
      <c r="B591" s="3" t="s">
        <v>1763</v>
      </c>
      <c r="C591" s="3" t="s">
        <v>395</v>
      </c>
      <c r="D591" s="3" t="s">
        <v>291</v>
      </c>
      <c r="E591" s="3" t="s">
        <v>1764</v>
      </c>
      <c r="F591" s="3"/>
      <c r="G591" s="1"/>
      <c r="H591" s="1">
        <v>21067</v>
      </c>
      <c r="I591" s="3" t="s">
        <v>1637</v>
      </c>
      <c r="J591" s="3"/>
      <c r="K591" s="3"/>
      <c r="L591" s="3"/>
      <c r="M591" s="3" t="s">
        <v>147</v>
      </c>
      <c r="N591" s="3"/>
      <c r="O591" s="3"/>
      <c r="P591" s="1"/>
      <c r="Q591" s="1" t="s">
        <v>40</v>
      </c>
      <c r="R591" s="1">
        <v>44684</v>
      </c>
      <c r="T591" s="3" t="s">
        <v>41</v>
      </c>
      <c r="U591" s="3" t="s">
        <v>41</v>
      </c>
      <c r="V591" s="3" t="s">
        <v>41</v>
      </c>
      <c r="W591" s="3" t="s">
        <v>41</v>
      </c>
      <c r="X591" s="3" t="s">
        <v>41</v>
      </c>
      <c r="Y591" s="3" t="s">
        <v>41</v>
      </c>
      <c r="Z591" s="3" t="s">
        <v>1638</v>
      </c>
      <c r="AA591" s="3"/>
    </row>
    <row r="592" spans="1:27" x14ac:dyDescent="0.25">
      <c r="A592" s="3" t="s">
        <v>34</v>
      </c>
      <c r="B592" s="3" t="s">
        <v>1765</v>
      </c>
      <c r="C592" s="3" t="s">
        <v>395</v>
      </c>
      <c r="D592" s="3" t="s">
        <v>37</v>
      </c>
      <c r="E592" s="3" t="s">
        <v>1766</v>
      </c>
      <c r="F592" s="3"/>
      <c r="G592" s="1"/>
      <c r="H592" s="1">
        <v>24945</v>
      </c>
      <c r="I592" s="3" t="s">
        <v>1637</v>
      </c>
      <c r="J592" s="3"/>
      <c r="K592" s="3"/>
      <c r="L592" s="3"/>
      <c r="M592" s="3" t="s">
        <v>147</v>
      </c>
      <c r="N592" s="3"/>
      <c r="O592" s="3"/>
      <c r="P592" s="1"/>
      <c r="Q592" s="1" t="s">
        <v>40</v>
      </c>
      <c r="R592" s="1">
        <v>44684</v>
      </c>
      <c r="T592" s="3" t="s">
        <v>41</v>
      </c>
      <c r="U592" s="3" t="s">
        <v>41</v>
      </c>
      <c r="V592" s="3" t="s">
        <v>41</v>
      </c>
      <c r="W592" s="3" t="s">
        <v>41</v>
      </c>
      <c r="X592" s="3" t="s">
        <v>41</v>
      </c>
      <c r="Y592" s="3" t="s">
        <v>41</v>
      </c>
      <c r="Z592" s="3" t="s">
        <v>1638</v>
      </c>
      <c r="AA592" s="3"/>
    </row>
    <row r="593" spans="1:27" x14ac:dyDescent="0.25">
      <c r="A593" s="3" t="s">
        <v>34</v>
      </c>
      <c r="B593" s="3" t="s">
        <v>1767</v>
      </c>
      <c r="C593" s="3" t="s">
        <v>1768</v>
      </c>
      <c r="D593" s="3" t="s">
        <v>1769</v>
      </c>
      <c r="E593" s="3" t="s">
        <v>1770</v>
      </c>
      <c r="F593" s="3"/>
      <c r="G593" s="1"/>
      <c r="H593" s="1">
        <v>16107</v>
      </c>
      <c r="I593" s="3" t="s">
        <v>1637</v>
      </c>
      <c r="J593" s="3"/>
      <c r="K593" s="3"/>
      <c r="L593" s="3"/>
      <c r="M593" s="3" t="s">
        <v>147</v>
      </c>
      <c r="N593" s="3"/>
      <c r="O593" s="3"/>
      <c r="P593" s="1"/>
      <c r="Q593" s="1" t="s">
        <v>40</v>
      </c>
      <c r="R593" s="1">
        <v>44684</v>
      </c>
      <c r="T593" s="3" t="s">
        <v>41</v>
      </c>
      <c r="U593" s="3" t="s">
        <v>41</v>
      </c>
      <c r="V593" s="3" t="s">
        <v>41</v>
      </c>
      <c r="W593" s="3" t="s">
        <v>41</v>
      </c>
      <c r="X593" s="3" t="s">
        <v>41</v>
      </c>
      <c r="Y593" s="3" t="s">
        <v>41</v>
      </c>
      <c r="Z593" s="3" t="s">
        <v>1638</v>
      </c>
      <c r="AA593" s="3"/>
    </row>
    <row r="594" spans="1:27" x14ac:dyDescent="0.25">
      <c r="A594" s="3" t="s">
        <v>34</v>
      </c>
      <c r="B594" s="3" t="s">
        <v>1771</v>
      </c>
      <c r="C594" s="3" t="s">
        <v>483</v>
      </c>
      <c r="D594" s="3" t="s">
        <v>63</v>
      </c>
      <c r="E594" s="3" t="s">
        <v>1772</v>
      </c>
      <c r="F594" s="3"/>
      <c r="G594" s="1"/>
      <c r="H594" s="1">
        <v>18133</v>
      </c>
      <c r="I594" s="3" t="s">
        <v>1637</v>
      </c>
      <c r="J594" s="3"/>
      <c r="K594" s="3"/>
      <c r="L594" s="3"/>
      <c r="M594" s="3" t="s">
        <v>147</v>
      </c>
      <c r="N594" s="3"/>
      <c r="O594" s="3"/>
      <c r="P594" s="1"/>
      <c r="Q594" s="1" t="s">
        <v>40</v>
      </c>
      <c r="R594" s="1">
        <v>44684</v>
      </c>
      <c r="T594" s="3" t="s">
        <v>41</v>
      </c>
      <c r="U594" s="3" t="s">
        <v>41</v>
      </c>
      <c r="V594" s="3" t="s">
        <v>41</v>
      </c>
      <c r="W594" s="3" t="s">
        <v>41</v>
      </c>
      <c r="X594" s="3" t="s">
        <v>41</v>
      </c>
      <c r="Y594" s="3" t="s">
        <v>41</v>
      </c>
      <c r="Z594" s="3" t="s">
        <v>1638</v>
      </c>
      <c r="AA594" s="3"/>
    </row>
    <row r="595" spans="1:27" x14ac:dyDescent="0.25">
      <c r="A595" s="3" t="s">
        <v>34</v>
      </c>
      <c r="B595" s="3" t="s">
        <v>1773</v>
      </c>
      <c r="C595" s="3" t="s">
        <v>483</v>
      </c>
      <c r="D595" s="3" t="s">
        <v>575</v>
      </c>
      <c r="E595" s="3" t="s">
        <v>1774</v>
      </c>
      <c r="F595" s="3"/>
      <c r="G595" s="1"/>
      <c r="H595" s="1">
        <v>25288</v>
      </c>
      <c r="I595" s="3" t="s">
        <v>1637</v>
      </c>
      <c r="J595" s="3"/>
      <c r="K595" s="3"/>
      <c r="L595" s="3"/>
      <c r="M595" s="3" t="s">
        <v>147</v>
      </c>
      <c r="N595" s="3"/>
      <c r="O595" s="3"/>
      <c r="P595" s="1"/>
      <c r="Q595" s="1" t="s">
        <v>40</v>
      </c>
      <c r="R595" s="1">
        <v>44684</v>
      </c>
      <c r="T595" s="3" t="s">
        <v>41</v>
      </c>
      <c r="U595" s="3" t="s">
        <v>41</v>
      </c>
      <c r="V595" s="3" t="s">
        <v>41</v>
      </c>
      <c r="W595" s="3" t="s">
        <v>41</v>
      </c>
      <c r="X595" s="3" t="s">
        <v>41</v>
      </c>
      <c r="Y595" s="3" t="s">
        <v>41</v>
      </c>
      <c r="Z595" s="3" t="s">
        <v>1638</v>
      </c>
      <c r="AA595" s="3"/>
    </row>
    <row r="596" spans="1:27" x14ac:dyDescent="0.25">
      <c r="A596" s="3" t="s">
        <v>34</v>
      </c>
      <c r="B596" s="3" t="s">
        <v>1775</v>
      </c>
      <c r="C596" s="3" t="s">
        <v>200</v>
      </c>
      <c r="D596" s="3" t="s">
        <v>1776</v>
      </c>
      <c r="E596" s="3" t="s">
        <v>1777</v>
      </c>
      <c r="F596" s="3"/>
      <c r="G596" s="1"/>
      <c r="H596" s="1">
        <v>24278</v>
      </c>
      <c r="I596" s="3" t="s">
        <v>1637</v>
      </c>
      <c r="J596" s="3"/>
      <c r="K596" s="3"/>
      <c r="L596" s="3"/>
      <c r="M596" s="3" t="s">
        <v>147</v>
      </c>
      <c r="N596" s="3"/>
      <c r="O596" s="3"/>
      <c r="P596" s="1"/>
      <c r="Q596" s="1" t="s">
        <v>40</v>
      </c>
      <c r="R596" s="1">
        <v>44684</v>
      </c>
      <c r="T596" s="3" t="s">
        <v>41</v>
      </c>
      <c r="U596" s="3" t="s">
        <v>41</v>
      </c>
      <c r="V596" s="3" t="s">
        <v>41</v>
      </c>
      <c r="W596" s="3" t="s">
        <v>41</v>
      </c>
      <c r="X596" s="3" t="s">
        <v>41</v>
      </c>
      <c r="Y596" s="3" t="s">
        <v>41</v>
      </c>
      <c r="Z596" s="3" t="s">
        <v>1638</v>
      </c>
      <c r="AA596" s="3"/>
    </row>
    <row r="597" spans="1:27" x14ac:dyDescent="0.25">
      <c r="A597" s="3" t="s">
        <v>34</v>
      </c>
      <c r="B597" s="3" t="s">
        <v>1778</v>
      </c>
      <c r="C597" s="3" t="s">
        <v>200</v>
      </c>
      <c r="D597" s="3" t="s">
        <v>305</v>
      </c>
      <c r="E597" s="3" t="s">
        <v>899</v>
      </c>
      <c r="F597" s="3"/>
      <c r="G597" s="1"/>
      <c r="H597" s="1">
        <v>20741</v>
      </c>
      <c r="I597" s="3" t="s">
        <v>1637</v>
      </c>
      <c r="J597" s="3"/>
      <c r="K597" s="3"/>
      <c r="L597" s="3"/>
      <c r="M597" s="3" t="s">
        <v>147</v>
      </c>
      <c r="N597" s="3"/>
      <c r="O597" s="3"/>
      <c r="P597" s="1"/>
      <c r="Q597" s="1" t="s">
        <v>40</v>
      </c>
      <c r="R597" s="1">
        <v>44684</v>
      </c>
      <c r="T597" s="3" t="s">
        <v>41</v>
      </c>
      <c r="U597" s="3" t="s">
        <v>41</v>
      </c>
      <c r="V597" s="3" t="s">
        <v>41</v>
      </c>
      <c r="W597" s="3" t="s">
        <v>41</v>
      </c>
      <c r="X597" s="3" t="s">
        <v>41</v>
      </c>
      <c r="Y597" s="3" t="s">
        <v>41</v>
      </c>
      <c r="Z597" s="3" t="s">
        <v>1638</v>
      </c>
      <c r="AA597" s="3"/>
    </row>
    <row r="598" spans="1:27" x14ac:dyDescent="0.25">
      <c r="A598" s="3" t="s">
        <v>34</v>
      </c>
      <c r="B598" s="3" t="s">
        <v>1779</v>
      </c>
      <c r="C598" s="3" t="s">
        <v>1780</v>
      </c>
      <c r="D598" s="3" t="s">
        <v>1781</v>
      </c>
      <c r="E598" s="3" t="s">
        <v>1782</v>
      </c>
      <c r="F598" s="3"/>
      <c r="G598" s="1"/>
      <c r="H598" s="1">
        <v>24721</v>
      </c>
      <c r="I598" s="3" t="s">
        <v>1637</v>
      </c>
      <c r="J598" s="3"/>
      <c r="K598" s="3"/>
      <c r="L598" s="3"/>
      <c r="M598" s="3" t="s">
        <v>147</v>
      </c>
      <c r="N598" s="3"/>
      <c r="O598" s="3"/>
      <c r="P598" s="1"/>
      <c r="Q598" s="1" t="s">
        <v>40</v>
      </c>
      <c r="R598" s="1">
        <v>44684</v>
      </c>
      <c r="T598" s="3" t="s">
        <v>41</v>
      </c>
      <c r="U598" s="3" t="s">
        <v>41</v>
      </c>
      <c r="V598" s="3" t="s">
        <v>41</v>
      </c>
      <c r="W598" s="3" t="s">
        <v>41</v>
      </c>
      <c r="X598" s="3" t="s">
        <v>41</v>
      </c>
      <c r="Y598" s="3" t="s">
        <v>41</v>
      </c>
      <c r="Z598" s="3" t="s">
        <v>1638</v>
      </c>
      <c r="AA598" s="3"/>
    </row>
    <row r="599" spans="1:27" x14ac:dyDescent="0.25">
      <c r="A599" s="3" t="s">
        <v>34</v>
      </c>
      <c r="B599" s="3" t="s">
        <v>1783</v>
      </c>
      <c r="C599" s="3" t="s">
        <v>552</v>
      </c>
      <c r="D599" s="3" t="s">
        <v>1784</v>
      </c>
      <c r="E599" s="3" t="s">
        <v>1785</v>
      </c>
      <c r="F599" s="3"/>
      <c r="G599" s="1"/>
      <c r="H599" s="1">
        <v>22308</v>
      </c>
      <c r="I599" s="3" t="s">
        <v>1637</v>
      </c>
      <c r="J599" s="3"/>
      <c r="K599" s="3"/>
      <c r="L599" s="3"/>
      <c r="M599" s="3" t="s">
        <v>147</v>
      </c>
      <c r="N599" s="3"/>
      <c r="O599" s="3"/>
      <c r="P599" s="1"/>
      <c r="Q599" s="1" t="s">
        <v>40</v>
      </c>
      <c r="R599" s="1">
        <v>44684</v>
      </c>
      <c r="T599" s="3" t="s">
        <v>41</v>
      </c>
      <c r="U599" s="3" t="s">
        <v>41</v>
      </c>
      <c r="V599" s="3" t="s">
        <v>41</v>
      </c>
      <c r="W599" s="3" t="s">
        <v>41</v>
      </c>
      <c r="X599" s="3" t="s">
        <v>41</v>
      </c>
      <c r="Y599" s="3" t="s">
        <v>41</v>
      </c>
      <c r="Z599" s="3" t="s">
        <v>1638</v>
      </c>
      <c r="AA599" s="3"/>
    </row>
    <row r="600" spans="1:27" x14ac:dyDescent="0.25">
      <c r="A600" s="3" t="s">
        <v>34</v>
      </c>
      <c r="B600" s="3" t="s">
        <v>1786</v>
      </c>
      <c r="C600" s="3" t="s">
        <v>532</v>
      </c>
      <c r="D600" s="3" t="s">
        <v>936</v>
      </c>
      <c r="E600" s="3" t="s">
        <v>1787</v>
      </c>
      <c r="F600" s="3"/>
      <c r="G600" s="1"/>
      <c r="H600" s="1">
        <v>26542</v>
      </c>
      <c r="I600" s="3" t="s">
        <v>1637</v>
      </c>
      <c r="J600" s="3"/>
      <c r="K600" s="3"/>
      <c r="L600" s="3"/>
      <c r="M600" s="3" t="s">
        <v>147</v>
      </c>
      <c r="N600" s="3"/>
      <c r="O600" s="3"/>
      <c r="P600" s="1"/>
      <c r="Q600" s="1" t="s">
        <v>40</v>
      </c>
      <c r="R600" s="1">
        <v>44684</v>
      </c>
      <c r="T600" s="3" t="s">
        <v>41</v>
      </c>
      <c r="U600" s="3" t="s">
        <v>41</v>
      </c>
      <c r="V600" s="3" t="s">
        <v>41</v>
      </c>
      <c r="W600" s="3" t="s">
        <v>41</v>
      </c>
      <c r="X600" s="3" t="s">
        <v>41</v>
      </c>
      <c r="Y600" s="3" t="s">
        <v>41</v>
      </c>
      <c r="Z600" s="3" t="s">
        <v>1638</v>
      </c>
      <c r="AA600" s="3"/>
    </row>
    <row r="601" spans="1:27" x14ac:dyDescent="0.25">
      <c r="A601" s="3" t="s">
        <v>34</v>
      </c>
      <c r="B601" s="3" t="s">
        <v>1788</v>
      </c>
      <c r="C601" s="3" t="s">
        <v>532</v>
      </c>
      <c r="D601" s="3" t="s">
        <v>1789</v>
      </c>
      <c r="E601" s="3" t="s">
        <v>1790</v>
      </c>
      <c r="F601" s="3"/>
      <c r="G601" s="1"/>
      <c r="H601" s="1">
        <v>31964</v>
      </c>
      <c r="I601" s="3" t="s">
        <v>1637</v>
      </c>
      <c r="J601" s="3"/>
      <c r="K601" s="3"/>
      <c r="L601" s="3"/>
      <c r="M601" s="3" t="s">
        <v>147</v>
      </c>
      <c r="N601" s="3"/>
      <c r="O601" s="3"/>
      <c r="P601" s="1"/>
      <c r="Q601" s="1" t="s">
        <v>40</v>
      </c>
      <c r="R601" s="1">
        <v>44684</v>
      </c>
      <c r="T601" s="3" t="s">
        <v>41</v>
      </c>
      <c r="U601" s="3" t="s">
        <v>41</v>
      </c>
      <c r="V601" s="3" t="s">
        <v>41</v>
      </c>
      <c r="W601" s="3" t="s">
        <v>41</v>
      </c>
      <c r="X601" s="3" t="s">
        <v>41</v>
      </c>
      <c r="Y601" s="3" t="s">
        <v>41</v>
      </c>
      <c r="Z601" s="3" t="s">
        <v>1638</v>
      </c>
      <c r="AA601" s="3"/>
    </row>
    <row r="602" spans="1:27" x14ac:dyDescent="0.25">
      <c r="A602" s="3" t="s">
        <v>34</v>
      </c>
      <c r="B602" s="3" t="s">
        <v>1791</v>
      </c>
      <c r="C602" s="3" t="s">
        <v>532</v>
      </c>
      <c r="D602" s="3" t="s">
        <v>1792</v>
      </c>
      <c r="E602" s="3" t="s">
        <v>1793</v>
      </c>
      <c r="F602" s="3"/>
      <c r="G602" s="1"/>
      <c r="H602" s="1">
        <v>26698</v>
      </c>
      <c r="I602" s="3" t="s">
        <v>1637</v>
      </c>
      <c r="J602" s="3"/>
      <c r="K602" s="3"/>
      <c r="L602" s="3"/>
      <c r="M602" s="3" t="s">
        <v>147</v>
      </c>
      <c r="N602" s="3"/>
      <c r="O602" s="3"/>
      <c r="P602" s="1"/>
      <c r="Q602" s="1" t="s">
        <v>40</v>
      </c>
      <c r="R602" s="1">
        <v>44684</v>
      </c>
      <c r="T602" s="3" t="s">
        <v>41</v>
      </c>
      <c r="U602" s="3" t="s">
        <v>41</v>
      </c>
      <c r="V602" s="3" t="s">
        <v>41</v>
      </c>
      <c r="W602" s="3" t="s">
        <v>41</v>
      </c>
      <c r="X602" s="3" t="s">
        <v>41</v>
      </c>
      <c r="Y602" s="3" t="s">
        <v>41</v>
      </c>
      <c r="Z602" s="3" t="s">
        <v>1638</v>
      </c>
      <c r="AA602" s="3"/>
    </row>
    <row r="603" spans="1:27" x14ac:dyDescent="0.25">
      <c r="A603" s="3" t="s">
        <v>34</v>
      </c>
      <c r="B603" s="3" t="s">
        <v>1794</v>
      </c>
      <c r="C603" s="3" t="s">
        <v>295</v>
      </c>
      <c r="D603" s="3" t="s">
        <v>305</v>
      </c>
      <c r="E603" s="3" t="s">
        <v>1795</v>
      </c>
      <c r="F603" s="3"/>
      <c r="G603" s="1"/>
      <c r="H603" s="1">
        <v>28657</v>
      </c>
      <c r="I603" s="3" t="s">
        <v>1637</v>
      </c>
      <c r="J603" s="3"/>
      <c r="K603" s="3"/>
      <c r="L603" s="3"/>
      <c r="M603" s="3" t="s">
        <v>147</v>
      </c>
      <c r="N603" s="3"/>
      <c r="O603" s="3"/>
      <c r="P603" s="1"/>
      <c r="Q603" s="1" t="s">
        <v>40</v>
      </c>
      <c r="R603" s="1">
        <v>44684</v>
      </c>
      <c r="T603" s="3" t="s">
        <v>41</v>
      </c>
      <c r="U603" s="3" t="s">
        <v>41</v>
      </c>
      <c r="V603" s="3" t="s">
        <v>41</v>
      </c>
      <c r="W603" s="3" t="s">
        <v>41</v>
      </c>
      <c r="X603" s="3" t="s">
        <v>41</v>
      </c>
      <c r="Y603" s="3" t="s">
        <v>41</v>
      </c>
      <c r="Z603" s="3" t="s">
        <v>1638</v>
      </c>
      <c r="AA603" s="3"/>
    </row>
    <row r="604" spans="1:27" x14ac:dyDescent="0.25">
      <c r="A604" s="3" t="s">
        <v>34</v>
      </c>
      <c r="B604" s="3" t="s">
        <v>1796</v>
      </c>
      <c r="C604" s="3" t="s">
        <v>195</v>
      </c>
      <c r="D604" s="3" t="s">
        <v>1797</v>
      </c>
      <c r="E604" s="3" t="s">
        <v>1798</v>
      </c>
      <c r="F604" s="3"/>
      <c r="G604" s="1"/>
      <c r="H604" s="1">
        <v>22906</v>
      </c>
      <c r="I604" s="3" t="s">
        <v>1637</v>
      </c>
      <c r="J604" s="3"/>
      <c r="K604" s="3"/>
      <c r="L604" s="3"/>
      <c r="M604" s="3" t="s">
        <v>147</v>
      </c>
      <c r="N604" s="3"/>
      <c r="O604" s="3"/>
      <c r="P604" s="1"/>
      <c r="Q604" s="1" t="s">
        <v>40</v>
      </c>
      <c r="R604" s="1">
        <v>44684</v>
      </c>
      <c r="T604" s="3" t="s">
        <v>41</v>
      </c>
      <c r="U604" s="3" t="s">
        <v>41</v>
      </c>
      <c r="V604" s="3" t="s">
        <v>41</v>
      </c>
      <c r="W604" s="3" t="s">
        <v>41</v>
      </c>
      <c r="X604" s="3" t="s">
        <v>41</v>
      </c>
      <c r="Y604" s="3" t="s">
        <v>41</v>
      </c>
      <c r="Z604" s="3" t="s">
        <v>1638</v>
      </c>
      <c r="AA604" s="3"/>
    </row>
    <row r="605" spans="1:27" x14ac:dyDescent="0.25">
      <c r="A605" s="3" t="s">
        <v>34</v>
      </c>
      <c r="B605" s="3" t="s">
        <v>1799</v>
      </c>
      <c r="C605" s="3" t="s">
        <v>195</v>
      </c>
      <c r="D605" s="3" t="s">
        <v>260</v>
      </c>
      <c r="E605" s="3" t="s">
        <v>1800</v>
      </c>
      <c r="F605" s="3"/>
      <c r="G605" s="1"/>
      <c r="H605" s="1">
        <v>25062</v>
      </c>
      <c r="I605" s="3" t="s">
        <v>1637</v>
      </c>
      <c r="J605" s="3"/>
      <c r="K605" s="3"/>
      <c r="L605" s="3"/>
      <c r="M605" s="3" t="s">
        <v>147</v>
      </c>
      <c r="N605" s="3"/>
      <c r="O605" s="3"/>
      <c r="P605" s="1"/>
      <c r="Q605" s="1" t="s">
        <v>40</v>
      </c>
      <c r="R605" s="1">
        <v>44684</v>
      </c>
      <c r="T605" s="3" t="s">
        <v>41</v>
      </c>
      <c r="U605" s="3" t="s">
        <v>41</v>
      </c>
      <c r="V605" s="3" t="s">
        <v>41</v>
      </c>
      <c r="W605" s="3" t="s">
        <v>41</v>
      </c>
      <c r="X605" s="3" t="s">
        <v>41</v>
      </c>
      <c r="Y605" s="3" t="s">
        <v>41</v>
      </c>
      <c r="Z605" s="3" t="s">
        <v>1638</v>
      </c>
      <c r="AA605" s="3"/>
    </row>
    <row r="606" spans="1:27" x14ac:dyDescent="0.25">
      <c r="A606" s="3" t="s">
        <v>34</v>
      </c>
      <c r="B606" s="3" t="s">
        <v>1801</v>
      </c>
      <c r="C606" s="3" t="s">
        <v>1802</v>
      </c>
      <c r="D606" s="3" t="s">
        <v>1803</v>
      </c>
      <c r="E606" s="3" t="s">
        <v>1804</v>
      </c>
      <c r="F606" s="3"/>
      <c r="G606" s="1"/>
      <c r="H606" s="1">
        <v>22846</v>
      </c>
      <c r="I606" s="3" t="s">
        <v>1637</v>
      </c>
      <c r="J606" s="3"/>
      <c r="K606" s="3"/>
      <c r="L606" s="3"/>
      <c r="M606" s="3" t="s">
        <v>147</v>
      </c>
      <c r="N606" s="3"/>
      <c r="O606" s="3"/>
      <c r="P606" s="1"/>
      <c r="Q606" s="1" t="s">
        <v>40</v>
      </c>
      <c r="R606" s="1">
        <v>44684</v>
      </c>
      <c r="T606" s="3" t="s">
        <v>41</v>
      </c>
      <c r="U606" s="3" t="s">
        <v>41</v>
      </c>
      <c r="V606" s="3" t="s">
        <v>41</v>
      </c>
      <c r="W606" s="3" t="s">
        <v>41</v>
      </c>
      <c r="X606" s="3" t="s">
        <v>41</v>
      </c>
      <c r="Y606" s="3" t="s">
        <v>41</v>
      </c>
      <c r="Z606" s="3" t="s">
        <v>1638</v>
      </c>
      <c r="AA606" s="3"/>
    </row>
    <row r="607" spans="1:27" x14ac:dyDescent="0.25">
      <c r="A607" s="3" t="s">
        <v>34</v>
      </c>
      <c r="B607" s="3" t="s">
        <v>1805</v>
      </c>
      <c r="C607" s="3" t="s">
        <v>1806</v>
      </c>
      <c r="D607" s="3" t="s">
        <v>1807</v>
      </c>
      <c r="E607" s="3" t="s">
        <v>1808</v>
      </c>
      <c r="F607" s="3"/>
      <c r="G607" s="1"/>
      <c r="H607" s="1">
        <v>25245</v>
      </c>
      <c r="I607" s="3" t="s">
        <v>1637</v>
      </c>
      <c r="J607" s="3"/>
      <c r="K607" s="3"/>
      <c r="L607" s="3"/>
      <c r="M607" s="3" t="s">
        <v>147</v>
      </c>
      <c r="N607" s="3"/>
      <c r="O607" s="3"/>
      <c r="P607" s="1"/>
      <c r="Q607" s="1" t="s">
        <v>40</v>
      </c>
      <c r="R607" s="1">
        <v>44684</v>
      </c>
      <c r="T607" s="3" t="s">
        <v>41</v>
      </c>
      <c r="U607" s="3" t="s">
        <v>41</v>
      </c>
      <c r="V607" s="3" t="s">
        <v>41</v>
      </c>
      <c r="W607" s="3" t="s">
        <v>41</v>
      </c>
      <c r="X607" s="3" t="s">
        <v>41</v>
      </c>
      <c r="Y607" s="3" t="s">
        <v>41</v>
      </c>
      <c r="Z607" s="3" t="s">
        <v>1638</v>
      </c>
      <c r="AA607" s="3"/>
    </row>
    <row r="608" spans="1:27" x14ac:dyDescent="0.25">
      <c r="A608" s="3" t="s">
        <v>34</v>
      </c>
      <c r="B608" s="3" t="s">
        <v>1809</v>
      </c>
      <c r="C608" s="3" t="s">
        <v>1810</v>
      </c>
      <c r="D608" s="3" t="s">
        <v>1811</v>
      </c>
      <c r="E608" s="3" t="s">
        <v>1812</v>
      </c>
      <c r="F608" s="3"/>
      <c r="G608" s="1"/>
      <c r="H608" s="1">
        <v>26649</v>
      </c>
      <c r="I608" s="3" t="s">
        <v>1637</v>
      </c>
      <c r="J608" s="3"/>
      <c r="K608" s="3"/>
      <c r="L608" s="3"/>
      <c r="M608" s="3" t="s">
        <v>147</v>
      </c>
      <c r="N608" s="3"/>
      <c r="O608" s="3"/>
      <c r="P608" s="1"/>
      <c r="Q608" s="1" t="s">
        <v>40</v>
      </c>
      <c r="R608" s="1">
        <v>44684</v>
      </c>
      <c r="T608" s="3" t="s">
        <v>41</v>
      </c>
      <c r="U608" s="3" t="s">
        <v>41</v>
      </c>
      <c r="V608" s="3" t="s">
        <v>41</v>
      </c>
      <c r="W608" s="3" t="s">
        <v>41</v>
      </c>
      <c r="X608" s="3" t="s">
        <v>41</v>
      </c>
      <c r="Y608" s="3" t="s">
        <v>41</v>
      </c>
      <c r="Z608" s="3" t="s">
        <v>1638</v>
      </c>
      <c r="AA608" s="3"/>
    </row>
    <row r="609" spans="1:27" x14ac:dyDescent="0.25">
      <c r="A609" s="3" t="s">
        <v>34</v>
      </c>
      <c r="B609" s="3" t="s">
        <v>1813</v>
      </c>
      <c r="C609" s="3" t="s">
        <v>248</v>
      </c>
      <c r="D609" s="3" t="s">
        <v>1756</v>
      </c>
      <c r="E609" s="3" t="s">
        <v>1814</v>
      </c>
      <c r="F609" s="3"/>
      <c r="G609" s="1"/>
      <c r="H609" s="1">
        <v>21982</v>
      </c>
      <c r="I609" s="3" t="s">
        <v>1637</v>
      </c>
      <c r="J609" s="3"/>
      <c r="K609" s="3"/>
      <c r="L609" s="3"/>
      <c r="M609" s="3" t="s">
        <v>147</v>
      </c>
      <c r="N609" s="3"/>
      <c r="O609" s="3"/>
      <c r="P609" s="1"/>
      <c r="Q609" s="1" t="s">
        <v>40</v>
      </c>
      <c r="R609" s="1">
        <v>44684</v>
      </c>
      <c r="T609" s="3" t="s">
        <v>41</v>
      </c>
      <c r="U609" s="3" t="s">
        <v>41</v>
      </c>
      <c r="V609" s="3" t="s">
        <v>41</v>
      </c>
      <c r="W609" s="3" t="s">
        <v>41</v>
      </c>
      <c r="X609" s="3" t="s">
        <v>41</v>
      </c>
      <c r="Y609" s="3" t="s">
        <v>41</v>
      </c>
      <c r="Z609" s="3" t="s">
        <v>1638</v>
      </c>
      <c r="AA609" s="3"/>
    </row>
    <row r="610" spans="1:27" x14ac:dyDescent="0.25">
      <c r="A610" s="3" t="s">
        <v>34</v>
      </c>
      <c r="B610" s="3" t="s">
        <v>1815</v>
      </c>
      <c r="C610" s="3" t="s">
        <v>1816</v>
      </c>
      <c r="D610" s="3" t="s">
        <v>1756</v>
      </c>
      <c r="E610" s="3" t="s">
        <v>1817</v>
      </c>
      <c r="F610" s="3"/>
      <c r="G610" s="1"/>
      <c r="H610" s="1">
        <v>22598</v>
      </c>
      <c r="I610" s="3" t="s">
        <v>1637</v>
      </c>
      <c r="J610" s="3"/>
      <c r="K610" s="3"/>
      <c r="L610" s="3"/>
      <c r="M610" s="3" t="s">
        <v>147</v>
      </c>
      <c r="N610" s="3"/>
      <c r="O610" s="3"/>
      <c r="P610" s="1"/>
      <c r="Q610" s="1" t="s">
        <v>40</v>
      </c>
      <c r="R610" s="1">
        <v>44684</v>
      </c>
      <c r="T610" s="3" t="s">
        <v>41</v>
      </c>
      <c r="U610" s="3" t="s">
        <v>41</v>
      </c>
      <c r="V610" s="3" t="s">
        <v>41</v>
      </c>
      <c r="W610" s="3" t="s">
        <v>41</v>
      </c>
      <c r="X610" s="3" t="s">
        <v>41</v>
      </c>
      <c r="Y610" s="3" t="s">
        <v>41</v>
      </c>
      <c r="Z610" s="3" t="s">
        <v>1638</v>
      </c>
      <c r="AA610" s="3"/>
    </row>
    <row r="611" spans="1:27" x14ac:dyDescent="0.25">
      <c r="A611" s="3" t="s">
        <v>34</v>
      </c>
      <c r="B611" s="3" t="s">
        <v>1818</v>
      </c>
      <c r="C611" s="3" t="s">
        <v>1816</v>
      </c>
      <c r="D611" s="3" t="s">
        <v>1819</v>
      </c>
      <c r="E611" s="3" t="s">
        <v>1820</v>
      </c>
      <c r="F611" s="3"/>
      <c r="G611" s="1"/>
      <c r="H611" s="1">
        <v>20977</v>
      </c>
      <c r="I611" s="3" t="s">
        <v>1637</v>
      </c>
      <c r="J611" s="3"/>
      <c r="K611" s="3"/>
      <c r="L611" s="3"/>
      <c r="M611" s="3" t="s">
        <v>147</v>
      </c>
      <c r="N611" s="3"/>
      <c r="O611" s="3"/>
      <c r="P611" s="1"/>
      <c r="Q611" s="1" t="s">
        <v>40</v>
      </c>
      <c r="R611" s="1">
        <v>44684</v>
      </c>
      <c r="T611" s="3" t="s">
        <v>41</v>
      </c>
      <c r="U611" s="3" t="s">
        <v>41</v>
      </c>
      <c r="V611" s="3" t="s">
        <v>41</v>
      </c>
      <c r="W611" s="3" t="s">
        <v>41</v>
      </c>
      <c r="X611" s="3" t="s">
        <v>41</v>
      </c>
      <c r="Y611" s="3" t="s">
        <v>41</v>
      </c>
      <c r="Z611" s="3" t="s">
        <v>1638</v>
      </c>
      <c r="AA611" s="3"/>
    </row>
    <row r="612" spans="1:27" x14ac:dyDescent="0.25">
      <c r="A612" s="3" t="s">
        <v>34</v>
      </c>
      <c r="B612" s="3" t="s">
        <v>1821</v>
      </c>
      <c r="C612" s="3" t="s">
        <v>322</v>
      </c>
      <c r="D612" s="3" t="s">
        <v>1756</v>
      </c>
      <c r="E612" s="3" t="s">
        <v>1822</v>
      </c>
      <c r="F612" s="3"/>
      <c r="G612" s="1"/>
      <c r="H612" s="1">
        <v>28877</v>
      </c>
      <c r="I612" s="3" t="s">
        <v>1637</v>
      </c>
      <c r="J612" s="3"/>
      <c r="K612" s="3"/>
      <c r="L612" s="3"/>
      <c r="M612" s="3" t="s">
        <v>147</v>
      </c>
      <c r="N612" s="3"/>
      <c r="O612" s="3"/>
      <c r="P612" s="1"/>
      <c r="Q612" s="1" t="s">
        <v>40</v>
      </c>
      <c r="R612" s="1">
        <v>44684</v>
      </c>
      <c r="T612" s="3" t="s">
        <v>41</v>
      </c>
      <c r="U612" s="3" t="s">
        <v>41</v>
      </c>
      <c r="V612" s="3" t="s">
        <v>41</v>
      </c>
      <c r="W612" s="3" t="s">
        <v>41</v>
      </c>
      <c r="X612" s="3" t="s">
        <v>41</v>
      </c>
      <c r="Y612" s="3" t="s">
        <v>41</v>
      </c>
      <c r="Z612" s="3" t="s">
        <v>1638</v>
      </c>
      <c r="AA612" s="3"/>
    </row>
    <row r="613" spans="1:27" x14ac:dyDescent="0.25">
      <c r="A613" s="3" t="s">
        <v>34</v>
      </c>
      <c r="B613" s="3" t="s">
        <v>1823</v>
      </c>
      <c r="C613" s="3" t="s">
        <v>43</v>
      </c>
      <c r="D613" s="3" t="s">
        <v>67</v>
      </c>
      <c r="E613" s="3" t="s">
        <v>1824</v>
      </c>
      <c r="F613" s="3"/>
      <c r="G613" s="1"/>
      <c r="H613" s="1">
        <v>19525</v>
      </c>
      <c r="I613" s="3" t="s">
        <v>1637</v>
      </c>
      <c r="J613" s="3"/>
      <c r="K613" s="3"/>
      <c r="L613" s="3"/>
      <c r="M613" s="3" t="s">
        <v>147</v>
      </c>
      <c r="N613" s="3"/>
      <c r="O613" s="3"/>
      <c r="P613" s="1"/>
      <c r="Q613" s="1" t="s">
        <v>40</v>
      </c>
      <c r="R613" s="1">
        <v>44684</v>
      </c>
      <c r="T613" s="3" t="s">
        <v>41</v>
      </c>
      <c r="U613" s="3" t="s">
        <v>41</v>
      </c>
      <c r="V613" s="3" t="s">
        <v>41</v>
      </c>
      <c r="W613" s="3" t="s">
        <v>41</v>
      </c>
      <c r="X613" s="3" t="s">
        <v>41</v>
      </c>
      <c r="Y613" s="3" t="s">
        <v>41</v>
      </c>
      <c r="Z613" s="3" t="s">
        <v>1638</v>
      </c>
      <c r="AA613" s="3"/>
    </row>
    <row r="614" spans="1:27" x14ac:dyDescent="0.25">
      <c r="A614" s="3" t="s">
        <v>34</v>
      </c>
      <c r="B614" s="3" t="s">
        <v>1825</v>
      </c>
      <c r="C614" s="3" t="s">
        <v>43</v>
      </c>
      <c r="D614" s="3" t="s">
        <v>37</v>
      </c>
      <c r="E614" s="3" t="s">
        <v>530</v>
      </c>
      <c r="F614" s="3"/>
      <c r="G614" s="1"/>
      <c r="H614" s="1">
        <v>19643</v>
      </c>
      <c r="I614" s="3" t="s">
        <v>1637</v>
      </c>
      <c r="J614" s="3"/>
      <c r="K614" s="3"/>
      <c r="L614" s="3"/>
      <c r="M614" s="3" t="s">
        <v>147</v>
      </c>
      <c r="N614" s="3"/>
      <c r="O614" s="3"/>
      <c r="P614" s="1"/>
      <c r="Q614" s="1" t="s">
        <v>40</v>
      </c>
      <c r="R614" s="1">
        <v>44684</v>
      </c>
      <c r="T614" s="3" t="s">
        <v>41</v>
      </c>
      <c r="U614" s="3" t="s">
        <v>41</v>
      </c>
      <c r="V614" s="3" t="s">
        <v>41</v>
      </c>
      <c r="W614" s="3" t="s">
        <v>41</v>
      </c>
      <c r="X614" s="3" t="s">
        <v>41</v>
      </c>
      <c r="Y614" s="3" t="s">
        <v>41</v>
      </c>
      <c r="Z614" s="3" t="s">
        <v>1638</v>
      </c>
      <c r="AA614" s="3"/>
    </row>
    <row r="615" spans="1:27" x14ac:dyDescent="0.25">
      <c r="A615" s="3" t="s">
        <v>34</v>
      </c>
      <c r="B615" s="3" t="s">
        <v>1826</v>
      </c>
      <c r="C615" s="3" t="s">
        <v>1827</v>
      </c>
      <c r="D615" s="3" t="s">
        <v>1828</v>
      </c>
      <c r="E615" s="3" t="s">
        <v>1829</v>
      </c>
      <c r="F615" s="3"/>
      <c r="G615" s="1"/>
      <c r="H615" s="1">
        <v>26406</v>
      </c>
      <c r="I615" s="3" t="s">
        <v>1637</v>
      </c>
      <c r="J615" s="3"/>
      <c r="K615" s="3"/>
      <c r="L615" s="3"/>
      <c r="M615" s="3" t="s">
        <v>147</v>
      </c>
      <c r="N615" s="3"/>
      <c r="O615" s="3"/>
      <c r="P615" s="1"/>
      <c r="Q615" s="1" t="s">
        <v>40</v>
      </c>
      <c r="R615" s="1">
        <v>44684</v>
      </c>
      <c r="T615" s="3" t="s">
        <v>41</v>
      </c>
      <c r="U615" s="3" t="s">
        <v>41</v>
      </c>
      <c r="V615" s="3" t="s">
        <v>41</v>
      </c>
      <c r="W615" s="3" t="s">
        <v>41</v>
      </c>
      <c r="X615" s="3" t="s">
        <v>41</v>
      </c>
      <c r="Y615" s="3" t="s">
        <v>41</v>
      </c>
      <c r="Z615" s="3" t="s">
        <v>1638</v>
      </c>
      <c r="AA615" s="3"/>
    </row>
    <row r="616" spans="1:27" x14ac:dyDescent="0.25">
      <c r="A616" s="3" t="s">
        <v>34</v>
      </c>
      <c r="B616" s="3" t="s">
        <v>1830</v>
      </c>
      <c r="C616" s="3" t="s">
        <v>1831</v>
      </c>
      <c r="D616" s="3" t="s">
        <v>1832</v>
      </c>
      <c r="E616" s="3" t="s">
        <v>1833</v>
      </c>
      <c r="F616" s="3"/>
      <c r="G616" s="1"/>
      <c r="H616" s="1">
        <v>25937</v>
      </c>
      <c r="I616" s="3" t="s">
        <v>1637</v>
      </c>
      <c r="J616" s="3"/>
      <c r="K616" s="3"/>
      <c r="L616" s="3"/>
      <c r="M616" s="3" t="s">
        <v>147</v>
      </c>
      <c r="N616" s="3"/>
      <c r="O616" s="3"/>
      <c r="P616" s="1"/>
      <c r="Q616" s="1" t="s">
        <v>40</v>
      </c>
      <c r="R616" s="1">
        <v>44684</v>
      </c>
      <c r="T616" s="3" t="s">
        <v>41</v>
      </c>
      <c r="U616" s="3" t="s">
        <v>41</v>
      </c>
      <c r="V616" s="3" t="s">
        <v>41</v>
      </c>
      <c r="W616" s="3" t="s">
        <v>41</v>
      </c>
      <c r="X616" s="3" t="s">
        <v>41</v>
      </c>
      <c r="Y616" s="3" t="s">
        <v>41</v>
      </c>
      <c r="Z616" s="3" t="s">
        <v>1638</v>
      </c>
      <c r="AA616" s="3"/>
    </row>
    <row r="617" spans="1:27" x14ac:dyDescent="0.25">
      <c r="A617" s="3" t="s">
        <v>34</v>
      </c>
      <c r="B617" s="3" t="s">
        <v>1834</v>
      </c>
      <c r="C617" s="3" t="s">
        <v>1835</v>
      </c>
      <c r="D617" s="3" t="s">
        <v>444</v>
      </c>
      <c r="E617" s="3" t="s">
        <v>1836</v>
      </c>
      <c r="F617" s="3"/>
      <c r="G617" s="1"/>
      <c r="H617" s="1">
        <v>22051</v>
      </c>
      <c r="I617" s="3" t="s">
        <v>1637</v>
      </c>
      <c r="J617" s="3"/>
      <c r="K617" s="3"/>
      <c r="L617" s="3"/>
      <c r="M617" s="3" t="s">
        <v>147</v>
      </c>
      <c r="N617" s="3"/>
      <c r="O617" s="3"/>
      <c r="P617" s="1"/>
      <c r="Q617" s="1" t="s">
        <v>40</v>
      </c>
      <c r="R617" s="1">
        <v>44684</v>
      </c>
      <c r="T617" s="3" t="s">
        <v>41</v>
      </c>
      <c r="U617" s="3" t="s">
        <v>41</v>
      </c>
      <c r="V617" s="3" t="s">
        <v>41</v>
      </c>
      <c r="W617" s="3" t="s">
        <v>41</v>
      </c>
      <c r="X617" s="3" t="s">
        <v>41</v>
      </c>
      <c r="Y617" s="3" t="s">
        <v>41</v>
      </c>
      <c r="Z617" s="3" t="s">
        <v>1638</v>
      </c>
      <c r="AA617" s="3"/>
    </row>
    <row r="618" spans="1:27" x14ac:dyDescent="0.25">
      <c r="A618" s="3" t="s">
        <v>34</v>
      </c>
      <c r="B618" s="3" t="s">
        <v>1837</v>
      </c>
      <c r="C618" s="3" t="s">
        <v>773</v>
      </c>
      <c r="D618" s="3" t="s">
        <v>1838</v>
      </c>
      <c r="E618" s="3" t="s">
        <v>1839</v>
      </c>
      <c r="F618" s="3"/>
      <c r="G618" s="1"/>
      <c r="H618" s="1">
        <v>28516</v>
      </c>
      <c r="I618" s="3" t="s">
        <v>1637</v>
      </c>
      <c r="J618" s="3"/>
      <c r="K618" s="3"/>
      <c r="L618" s="3"/>
      <c r="M618" s="3" t="s">
        <v>147</v>
      </c>
      <c r="N618" s="3"/>
      <c r="O618" s="3"/>
      <c r="P618" s="1"/>
      <c r="Q618" s="1" t="s">
        <v>40</v>
      </c>
      <c r="R618" s="1">
        <v>44684</v>
      </c>
      <c r="T618" s="3" t="s">
        <v>41</v>
      </c>
      <c r="U618" s="3" t="s">
        <v>41</v>
      </c>
      <c r="V618" s="3" t="s">
        <v>41</v>
      </c>
      <c r="W618" s="3" t="s">
        <v>41</v>
      </c>
      <c r="X618" s="3" t="s">
        <v>41</v>
      </c>
      <c r="Y618" s="3" t="s">
        <v>41</v>
      </c>
      <c r="Z618" s="3" t="s">
        <v>1638</v>
      </c>
      <c r="AA618" s="3"/>
    </row>
    <row r="619" spans="1:27" x14ac:dyDescent="0.25">
      <c r="A619" s="3" t="s">
        <v>34</v>
      </c>
      <c r="B619" s="3" t="s">
        <v>1840</v>
      </c>
      <c r="C619" s="3" t="s">
        <v>1841</v>
      </c>
      <c r="D619" s="3" t="s">
        <v>385</v>
      </c>
      <c r="E619" s="3" t="s">
        <v>1842</v>
      </c>
      <c r="F619" s="3"/>
      <c r="G619" s="1"/>
      <c r="H619" s="1">
        <v>26518</v>
      </c>
      <c r="I619" s="3" t="s">
        <v>1637</v>
      </c>
      <c r="J619" s="3"/>
      <c r="K619" s="3"/>
      <c r="L619" s="3"/>
      <c r="M619" s="3" t="s">
        <v>147</v>
      </c>
      <c r="N619" s="3"/>
      <c r="O619" s="3"/>
      <c r="P619" s="1"/>
      <c r="Q619" s="1" t="s">
        <v>40</v>
      </c>
      <c r="R619" s="1">
        <v>44684</v>
      </c>
      <c r="T619" s="3" t="s">
        <v>41</v>
      </c>
      <c r="U619" s="3" t="s">
        <v>41</v>
      </c>
      <c r="V619" s="3" t="s">
        <v>41</v>
      </c>
      <c r="W619" s="3" t="s">
        <v>41</v>
      </c>
      <c r="X619" s="3" t="s">
        <v>41</v>
      </c>
      <c r="Y619" s="3" t="s">
        <v>41</v>
      </c>
      <c r="Z619" s="3" t="s">
        <v>1638</v>
      </c>
      <c r="AA619" s="3"/>
    </row>
    <row r="620" spans="1:27" x14ac:dyDescent="0.25">
      <c r="A620" s="3" t="s">
        <v>34</v>
      </c>
      <c r="B620" s="3" t="s">
        <v>1843</v>
      </c>
      <c r="C620" s="3" t="s">
        <v>465</v>
      </c>
      <c r="D620" s="3" t="s">
        <v>1844</v>
      </c>
      <c r="E620" s="3" t="s">
        <v>1174</v>
      </c>
      <c r="F620" s="3"/>
      <c r="G620" s="1"/>
      <c r="H620" s="1">
        <v>28004</v>
      </c>
      <c r="I620" s="3" t="s">
        <v>1637</v>
      </c>
      <c r="J620" s="3"/>
      <c r="K620" s="3"/>
      <c r="L620" s="3"/>
      <c r="M620" s="3" t="s">
        <v>147</v>
      </c>
      <c r="N620" s="3"/>
      <c r="O620" s="3"/>
      <c r="P620" s="1"/>
      <c r="Q620" s="1" t="s">
        <v>40</v>
      </c>
      <c r="R620" s="1">
        <v>44684</v>
      </c>
      <c r="T620" s="3" t="s">
        <v>41</v>
      </c>
      <c r="U620" s="3" t="s">
        <v>41</v>
      </c>
      <c r="V620" s="3" t="s">
        <v>41</v>
      </c>
      <c r="W620" s="3" t="s">
        <v>41</v>
      </c>
      <c r="X620" s="3" t="s">
        <v>41</v>
      </c>
      <c r="Y620" s="3" t="s">
        <v>41</v>
      </c>
      <c r="Z620" s="3" t="s">
        <v>1638</v>
      </c>
      <c r="AA620" s="3"/>
    </row>
    <row r="621" spans="1:27" x14ac:dyDescent="0.25">
      <c r="A621" s="3" t="s">
        <v>34</v>
      </c>
      <c r="B621" s="3" t="s">
        <v>1845</v>
      </c>
      <c r="C621" s="3" t="s">
        <v>465</v>
      </c>
      <c r="D621" s="3" t="s">
        <v>1846</v>
      </c>
      <c r="E621" s="3" t="s">
        <v>1847</v>
      </c>
      <c r="F621" s="3"/>
      <c r="G621" s="1"/>
      <c r="H621" s="1">
        <v>21012</v>
      </c>
      <c r="I621" s="3" t="s">
        <v>1637</v>
      </c>
      <c r="J621" s="3"/>
      <c r="K621" s="3"/>
      <c r="L621" s="3"/>
      <c r="M621" s="3" t="s">
        <v>147</v>
      </c>
      <c r="N621" s="3"/>
      <c r="O621" s="3"/>
      <c r="P621" s="1"/>
      <c r="Q621" s="1" t="s">
        <v>40</v>
      </c>
      <c r="R621" s="1">
        <v>44684</v>
      </c>
      <c r="T621" s="3" t="s">
        <v>41</v>
      </c>
      <c r="U621" s="3" t="s">
        <v>41</v>
      </c>
      <c r="V621" s="3" t="s">
        <v>41</v>
      </c>
      <c r="W621" s="3" t="s">
        <v>41</v>
      </c>
      <c r="X621" s="3" t="s">
        <v>41</v>
      </c>
      <c r="Y621" s="3" t="s">
        <v>41</v>
      </c>
      <c r="Z621" s="3" t="s">
        <v>1638</v>
      </c>
      <c r="AA621" s="3"/>
    </row>
    <row r="622" spans="1:27" x14ac:dyDescent="0.25">
      <c r="A622" s="3" t="s">
        <v>34</v>
      </c>
      <c r="B622" s="3" t="s">
        <v>1848</v>
      </c>
      <c r="C622" s="3" t="s">
        <v>465</v>
      </c>
      <c r="D622" s="3" t="s">
        <v>575</v>
      </c>
      <c r="E622" s="3" t="s">
        <v>1849</v>
      </c>
      <c r="F622" s="3"/>
      <c r="G622" s="1"/>
      <c r="H622" s="1">
        <v>25174</v>
      </c>
      <c r="I622" s="3" t="s">
        <v>1637</v>
      </c>
      <c r="J622" s="3"/>
      <c r="K622" s="3"/>
      <c r="L622" s="3"/>
      <c r="M622" s="3" t="s">
        <v>147</v>
      </c>
      <c r="N622" s="3"/>
      <c r="O622" s="3"/>
      <c r="P622" s="1"/>
      <c r="Q622" s="1" t="s">
        <v>40</v>
      </c>
      <c r="R622" s="1">
        <v>44684</v>
      </c>
      <c r="T622" s="3" t="s">
        <v>41</v>
      </c>
      <c r="U622" s="3" t="s">
        <v>41</v>
      </c>
      <c r="V622" s="3" t="s">
        <v>41</v>
      </c>
      <c r="W622" s="3" t="s">
        <v>41</v>
      </c>
      <c r="X622" s="3" t="s">
        <v>41</v>
      </c>
      <c r="Y622" s="3" t="s">
        <v>41</v>
      </c>
      <c r="Z622" s="3" t="s">
        <v>1638</v>
      </c>
      <c r="AA622" s="3"/>
    </row>
    <row r="623" spans="1:27" x14ac:dyDescent="0.25">
      <c r="A623" s="3" t="s">
        <v>34</v>
      </c>
      <c r="B623" s="3" t="s">
        <v>1850</v>
      </c>
      <c r="C623" s="3" t="s">
        <v>465</v>
      </c>
      <c r="D623" s="3" t="s">
        <v>58</v>
      </c>
      <c r="E623" s="3" t="s">
        <v>1851</v>
      </c>
      <c r="F623" s="3"/>
      <c r="G623" s="1"/>
      <c r="H623" s="1">
        <v>21314</v>
      </c>
      <c r="I623" s="3" t="s">
        <v>1637</v>
      </c>
      <c r="J623" s="3"/>
      <c r="K623" s="3"/>
      <c r="L623" s="3"/>
      <c r="M623" s="3" t="s">
        <v>147</v>
      </c>
      <c r="N623" s="3"/>
      <c r="O623" s="3"/>
      <c r="P623" s="1"/>
      <c r="Q623" s="1" t="s">
        <v>40</v>
      </c>
      <c r="R623" s="1">
        <v>44684</v>
      </c>
      <c r="T623" s="3" t="s">
        <v>41</v>
      </c>
      <c r="U623" s="3" t="s">
        <v>41</v>
      </c>
      <c r="V623" s="3" t="s">
        <v>41</v>
      </c>
      <c r="W623" s="3" t="s">
        <v>41</v>
      </c>
      <c r="X623" s="3" t="s">
        <v>41</v>
      </c>
      <c r="Y623" s="3" t="s">
        <v>41</v>
      </c>
      <c r="Z623" s="3" t="s">
        <v>1638</v>
      </c>
      <c r="AA623" s="3"/>
    </row>
    <row r="624" spans="1:27" x14ac:dyDescent="0.25">
      <c r="A624" s="3" t="s">
        <v>34</v>
      </c>
      <c r="B624" s="3" t="s">
        <v>1852</v>
      </c>
      <c r="C624" s="3" t="s">
        <v>85</v>
      </c>
      <c r="D624" s="3" t="s">
        <v>305</v>
      </c>
      <c r="E624" s="3" t="s">
        <v>1853</v>
      </c>
      <c r="F624" s="3"/>
      <c r="G624" s="1"/>
      <c r="H624" s="1">
        <v>29177</v>
      </c>
      <c r="I624" s="3" t="s">
        <v>1637</v>
      </c>
      <c r="J624" s="3"/>
      <c r="K624" s="3"/>
      <c r="L624" s="3"/>
      <c r="M624" s="3" t="s">
        <v>147</v>
      </c>
      <c r="N624" s="3"/>
      <c r="O624" s="3"/>
      <c r="P624" s="1"/>
      <c r="Q624" s="1" t="s">
        <v>40</v>
      </c>
      <c r="R624" s="1">
        <v>44684</v>
      </c>
      <c r="T624" s="3" t="s">
        <v>41</v>
      </c>
      <c r="U624" s="3" t="s">
        <v>41</v>
      </c>
      <c r="V624" s="3" t="s">
        <v>41</v>
      </c>
      <c r="W624" s="3" t="s">
        <v>41</v>
      </c>
      <c r="X624" s="3" t="s">
        <v>41</v>
      </c>
      <c r="Y624" s="3" t="s">
        <v>41</v>
      </c>
      <c r="Z624" s="3" t="s">
        <v>1638</v>
      </c>
      <c r="AA624" s="3"/>
    </row>
    <row r="625" spans="1:27" x14ac:dyDescent="0.25">
      <c r="A625" s="3" t="s">
        <v>34</v>
      </c>
      <c r="B625" s="3" t="s">
        <v>1854</v>
      </c>
      <c r="C625" s="3" t="s">
        <v>935</v>
      </c>
      <c r="D625" s="3" t="s">
        <v>1855</v>
      </c>
      <c r="E625" s="3" t="s">
        <v>1856</v>
      </c>
      <c r="F625" s="3"/>
      <c r="G625" s="1"/>
      <c r="H625" s="1">
        <v>22317</v>
      </c>
      <c r="I625" s="3" t="s">
        <v>1637</v>
      </c>
      <c r="J625" s="3"/>
      <c r="K625" s="3"/>
      <c r="L625" s="3"/>
      <c r="M625" s="3" t="s">
        <v>147</v>
      </c>
      <c r="N625" s="3"/>
      <c r="O625" s="3"/>
      <c r="P625" s="1"/>
      <c r="Q625" s="1" t="s">
        <v>40</v>
      </c>
      <c r="R625" s="1">
        <v>44684</v>
      </c>
      <c r="T625" s="3" t="s">
        <v>41</v>
      </c>
      <c r="U625" s="3" t="s">
        <v>41</v>
      </c>
      <c r="V625" s="3" t="s">
        <v>41</v>
      </c>
      <c r="W625" s="3" t="s">
        <v>41</v>
      </c>
      <c r="X625" s="3" t="s">
        <v>41</v>
      </c>
      <c r="Y625" s="3" t="s">
        <v>41</v>
      </c>
      <c r="Z625" s="3" t="s">
        <v>1638</v>
      </c>
      <c r="AA625" s="3"/>
    </row>
    <row r="626" spans="1:27" x14ac:dyDescent="0.25">
      <c r="A626" s="3" t="s">
        <v>34</v>
      </c>
      <c r="B626" s="3" t="s">
        <v>1857</v>
      </c>
      <c r="C626" s="3" t="s">
        <v>630</v>
      </c>
      <c r="D626" s="3" t="s">
        <v>385</v>
      </c>
      <c r="E626" s="3" t="s">
        <v>1858</v>
      </c>
      <c r="F626" s="3"/>
      <c r="G626" s="1"/>
      <c r="H626" s="1">
        <v>25535</v>
      </c>
      <c r="I626" s="3" t="s">
        <v>1637</v>
      </c>
      <c r="J626" s="3"/>
      <c r="K626" s="3"/>
      <c r="L626" s="3"/>
      <c r="M626" s="3" t="s">
        <v>147</v>
      </c>
      <c r="N626" s="3"/>
      <c r="O626" s="3"/>
      <c r="P626" s="1"/>
      <c r="Q626" s="1" t="s">
        <v>40</v>
      </c>
      <c r="R626" s="1">
        <v>44684</v>
      </c>
      <c r="T626" s="3" t="s">
        <v>41</v>
      </c>
      <c r="U626" s="3" t="s">
        <v>41</v>
      </c>
      <c r="V626" s="3" t="s">
        <v>41</v>
      </c>
      <c r="W626" s="3" t="s">
        <v>41</v>
      </c>
      <c r="X626" s="3" t="s">
        <v>41</v>
      </c>
      <c r="Y626" s="3" t="s">
        <v>41</v>
      </c>
      <c r="Z626" s="3" t="s">
        <v>1638</v>
      </c>
      <c r="AA626" s="3"/>
    </row>
    <row r="627" spans="1:27" x14ac:dyDescent="0.25">
      <c r="A627" s="3" t="s">
        <v>34</v>
      </c>
      <c r="B627" s="3" t="s">
        <v>1859</v>
      </c>
      <c r="C627" s="3" t="s">
        <v>286</v>
      </c>
      <c r="D627" s="3" t="s">
        <v>112</v>
      </c>
      <c r="E627" s="3" t="s">
        <v>1860</v>
      </c>
      <c r="F627" s="3"/>
      <c r="G627" s="1"/>
      <c r="H627" s="1">
        <v>24827</v>
      </c>
      <c r="I627" s="3" t="s">
        <v>1637</v>
      </c>
      <c r="J627" s="3"/>
      <c r="K627" s="3"/>
      <c r="L627" s="3"/>
      <c r="M627" s="3" t="s">
        <v>147</v>
      </c>
      <c r="N627" s="3"/>
      <c r="O627" s="3"/>
      <c r="P627" s="1"/>
      <c r="Q627" s="1" t="s">
        <v>40</v>
      </c>
      <c r="R627" s="1">
        <v>44684</v>
      </c>
      <c r="T627" s="3" t="s">
        <v>41</v>
      </c>
      <c r="U627" s="3" t="s">
        <v>41</v>
      </c>
      <c r="V627" s="3" t="s">
        <v>41</v>
      </c>
      <c r="W627" s="3" t="s">
        <v>41</v>
      </c>
      <c r="X627" s="3" t="s">
        <v>41</v>
      </c>
      <c r="Y627" s="3" t="s">
        <v>41</v>
      </c>
      <c r="Z627" s="3" t="s">
        <v>1638</v>
      </c>
      <c r="AA627" s="3"/>
    </row>
    <row r="628" spans="1:27" x14ac:dyDescent="0.25">
      <c r="A628" s="3" t="s">
        <v>34</v>
      </c>
      <c r="B628" s="3" t="s">
        <v>1861</v>
      </c>
      <c r="C628" s="3" t="s">
        <v>286</v>
      </c>
      <c r="D628" s="3" t="s">
        <v>1862</v>
      </c>
      <c r="E628" s="3" t="s">
        <v>1863</v>
      </c>
      <c r="F628" s="3"/>
      <c r="G628" s="1"/>
      <c r="H628" s="1">
        <v>24738</v>
      </c>
      <c r="I628" s="3" t="s">
        <v>1637</v>
      </c>
      <c r="J628" s="3"/>
      <c r="K628" s="3"/>
      <c r="L628" s="3"/>
      <c r="M628" s="3" t="s">
        <v>147</v>
      </c>
      <c r="N628" s="3"/>
      <c r="O628" s="3"/>
      <c r="P628" s="1"/>
      <c r="Q628" s="1" t="s">
        <v>40</v>
      </c>
      <c r="R628" s="1">
        <v>44684</v>
      </c>
      <c r="T628" s="3" t="s">
        <v>41</v>
      </c>
      <c r="U628" s="3" t="s">
        <v>41</v>
      </c>
      <c r="V628" s="3" t="s">
        <v>41</v>
      </c>
      <c r="W628" s="3" t="s">
        <v>41</v>
      </c>
      <c r="X628" s="3" t="s">
        <v>41</v>
      </c>
      <c r="Y628" s="3" t="s">
        <v>41</v>
      </c>
      <c r="Z628" s="3" t="s">
        <v>1638</v>
      </c>
      <c r="AA628" s="3"/>
    </row>
    <row r="629" spans="1:27" x14ac:dyDescent="0.25">
      <c r="A629" s="3" t="s">
        <v>34</v>
      </c>
      <c r="B629" s="3" t="s">
        <v>1864</v>
      </c>
      <c r="C629" s="3" t="s">
        <v>286</v>
      </c>
      <c r="D629" s="3" t="s">
        <v>37</v>
      </c>
      <c r="E629" s="3" t="s">
        <v>1865</v>
      </c>
      <c r="F629" s="3"/>
      <c r="G629" s="1"/>
      <c r="H629" s="1">
        <v>24000</v>
      </c>
      <c r="I629" s="3" t="s">
        <v>1637</v>
      </c>
      <c r="J629" s="3"/>
      <c r="K629" s="3"/>
      <c r="L629" s="3"/>
      <c r="M629" s="3" t="s">
        <v>147</v>
      </c>
      <c r="N629" s="3"/>
      <c r="O629" s="3"/>
      <c r="P629" s="1"/>
      <c r="Q629" s="1" t="s">
        <v>40</v>
      </c>
      <c r="R629" s="1">
        <v>44684</v>
      </c>
      <c r="T629" s="3" t="s">
        <v>41</v>
      </c>
      <c r="U629" s="3" t="s">
        <v>41</v>
      </c>
      <c r="V629" s="3" t="s">
        <v>41</v>
      </c>
      <c r="W629" s="3" t="s">
        <v>41</v>
      </c>
      <c r="X629" s="3" t="s">
        <v>41</v>
      </c>
      <c r="Y629" s="3" t="s">
        <v>41</v>
      </c>
      <c r="Z629" s="3" t="s">
        <v>1638</v>
      </c>
      <c r="AA629" s="3"/>
    </row>
    <row r="630" spans="1:27" x14ac:dyDescent="0.25">
      <c r="A630" s="3" t="s">
        <v>34</v>
      </c>
      <c r="B630" s="3" t="s">
        <v>1866</v>
      </c>
      <c r="C630" s="3" t="s">
        <v>474</v>
      </c>
      <c r="D630" s="3" t="s">
        <v>1756</v>
      </c>
      <c r="E630" s="3" t="s">
        <v>1867</v>
      </c>
      <c r="F630" s="3"/>
      <c r="G630" s="1"/>
      <c r="H630" s="1">
        <v>24338</v>
      </c>
      <c r="I630" s="3" t="s">
        <v>1637</v>
      </c>
      <c r="J630" s="3"/>
      <c r="K630" s="3"/>
      <c r="L630" s="3"/>
      <c r="M630" s="3" t="s">
        <v>147</v>
      </c>
      <c r="N630" s="3"/>
      <c r="O630" s="3"/>
      <c r="P630" s="1"/>
      <c r="Q630" s="1" t="s">
        <v>40</v>
      </c>
      <c r="R630" s="1">
        <v>44684</v>
      </c>
      <c r="T630" s="3" t="s">
        <v>41</v>
      </c>
      <c r="U630" s="3" t="s">
        <v>41</v>
      </c>
      <c r="V630" s="3" t="s">
        <v>41</v>
      </c>
      <c r="W630" s="3" t="s">
        <v>41</v>
      </c>
      <c r="X630" s="3" t="s">
        <v>41</v>
      </c>
      <c r="Y630" s="3" t="s">
        <v>41</v>
      </c>
      <c r="Z630" s="3" t="s">
        <v>1638</v>
      </c>
      <c r="AA630" s="3"/>
    </row>
    <row r="631" spans="1:27" x14ac:dyDescent="0.25">
      <c r="A631" s="3" t="s">
        <v>34</v>
      </c>
      <c r="B631" s="3" t="s">
        <v>1868</v>
      </c>
      <c r="C631" s="3" t="s">
        <v>474</v>
      </c>
      <c r="D631" s="3" t="s">
        <v>1756</v>
      </c>
      <c r="E631" s="3" t="s">
        <v>1869</v>
      </c>
      <c r="F631" s="3"/>
      <c r="G631" s="1"/>
      <c r="H631" s="1">
        <v>21142</v>
      </c>
      <c r="I631" s="3" t="s">
        <v>1637</v>
      </c>
      <c r="J631" s="3"/>
      <c r="K631" s="3"/>
      <c r="L631" s="3"/>
      <c r="M631" s="3" t="s">
        <v>147</v>
      </c>
      <c r="N631" s="3"/>
      <c r="O631" s="3"/>
      <c r="P631" s="1"/>
      <c r="Q631" s="1" t="s">
        <v>40</v>
      </c>
      <c r="R631" s="1">
        <v>44684</v>
      </c>
      <c r="T631" s="3" t="s">
        <v>41</v>
      </c>
      <c r="U631" s="3" t="s">
        <v>41</v>
      </c>
      <c r="V631" s="3" t="s">
        <v>41</v>
      </c>
      <c r="W631" s="3" t="s">
        <v>41</v>
      </c>
      <c r="X631" s="3" t="s">
        <v>41</v>
      </c>
      <c r="Y631" s="3" t="s">
        <v>41</v>
      </c>
      <c r="Z631" s="3" t="s">
        <v>1638</v>
      </c>
      <c r="AA631" s="3"/>
    </row>
    <row r="632" spans="1:27" x14ac:dyDescent="0.25">
      <c r="A632" s="3" t="s">
        <v>34</v>
      </c>
      <c r="B632" s="3" t="s">
        <v>1870</v>
      </c>
      <c r="C632" s="3" t="s">
        <v>474</v>
      </c>
      <c r="D632" s="3" t="s">
        <v>1495</v>
      </c>
      <c r="E632" s="3" t="s">
        <v>1871</v>
      </c>
      <c r="F632" s="3"/>
      <c r="G632" s="1"/>
      <c r="H632" s="1">
        <v>29310</v>
      </c>
      <c r="I632" s="3" t="s">
        <v>1637</v>
      </c>
      <c r="J632" s="3"/>
      <c r="K632" s="3"/>
      <c r="L632" s="3"/>
      <c r="M632" s="3" t="s">
        <v>147</v>
      </c>
      <c r="N632" s="3"/>
      <c r="O632" s="3"/>
      <c r="P632" s="1"/>
      <c r="Q632" s="1" t="s">
        <v>40</v>
      </c>
      <c r="R632" s="1">
        <v>44684</v>
      </c>
      <c r="T632" s="3" t="s">
        <v>41</v>
      </c>
      <c r="U632" s="3" t="s">
        <v>41</v>
      </c>
      <c r="V632" s="3" t="s">
        <v>41</v>
      </c>
      <c r="W632" s="3" t="s">
        <v>41</v>
      </c>
      <c r="X632" s="3" t="s">
        <v>41</v>
      </c>
      <c r="Y632" s="3" t="s">
        <v>41</v>
      </c>
      <c r="Z632" s="3" t="s">
        <v>1638</v>
      </c>
      <c r="AA632" s="3"/>
    </row>
    <row r="633" spans="1:27" x14ac:dyDescent="0.25">
      <c r="A633" s="3" t="s">
        <v>34</v>
      </c>
      <c r="B633" s="3" t="s">
        <v>1872</v>
      </c>
      <c r="C633" s="3" t="s">
        <v>239</v>
      </c>
      <c r="D633" s="3" t="s">
        <v>37</v>
      </c>
      <c r="E633" s="3" t="s">
        <v>1873</v>
      </c>
      <c r="F633" s="3"/>
      <c r="G633" s="1"/>
      <c r="H633" s="1">
        <v>30123</v>
      </c>
      <c r="I633" s="3" t="s">
        <v>1637</v>
      </c>
      <c r="J633" s="3"/>
      <c r="K633" s="3"/>
      <c r="L633" s="3"/>
      <c r="M633" s="3" t="s">
        <v>147</v>
      </c>
      <c r="N633" s="3"/>
      <c r="O633" s="3"/>
      <c r="P633" s="1"/>
      <c r="Q633" s="1" t="s">
        <v>40</v>
      </c>
      <c r="R633" s="1">
        <v>44684</v>
      </c>
      <c r="T633" s="3" t="s">
        <v>41</v>
      </c>
      <c r="U633" s="3" t="s">
        <v>41</v>
      </c>
      <c r="V633" s="3" t="s">
        <v>41</v>
      </c>
      <c r="W633" s="3" t="s">
        <v>41</v>
      </c>
      <c r="X633" s="3" t="s">
        <v>41</v>
      </c>
      <c r="Y633" s="3" t="s">
        <v>41</v>
      </c>
      <c r="Z633" s="3" t="s">
        <v>1638</v>
      </c>
      <c r="AA633" s="3"/>
    </row>
    <row r="634" spans="1:27" x14ac:dyDescent="0.25">
      <c r="A634" s="3" t="s">
        <v>34</v>
      </c>
      <c r="B634" s="3" t="s">
        <v>1874</v>
      </c>
      <c r="C634" s="3" t="s">
        <v>1875</v>
      </c>
      <c r="D634" s="3" t="s">
        <v>305</v>
      </c>
      <c r="E634" s="3" t="s">
        <v>1876</v>
      </c>
      <c r="F634" s="3"/>
      <c r="G634" s="1"/>
      <c r="H634" s="1">
        <v>22282</v>
      </c>
      <c r="I634" s="3" t="s">
        <v>1637</v>
      </c>
      <c r="J634" s="3"/>
      <c r="K634" s="3"/>
      <c r="L634" s="3"/>
      <c r="M634" s="3" t="s">
        <v>147</v>
      </c>
      <c r="N634" s="3"/>
      <c r="O634" s="3"/>
      <c r="P634" s="1"/>
      <c r="Q634" s="1" t="s">
        <v>40</v>
      </c>
      <c r="R634" s="1">
        <v>44684</v>
      </c>
      <c r="T634" s="3" t="s">
        <v>41</v>
      </c>
      <c r="U634" s="3" t="s">
        <v>41</v>
      </c>
      <c r="V634" s="3" t="s">
        <v>41</v>
      </c>
      <c r="W634" s="3" t="s">
        <v>41</v>
      </c>
      <c r="X634" s="3" t="s">
        <v>41</v>
      </c>
      <c r="Y634" s="3" t="s">
        <v>41</v>
      </c>
      <c r="Z634" s="3" t="s">
        <v>1638</v>
      </c>
      <c r="AA634" s="3"/>
    </row>
    <row r="635" spans="1:27" x14ac:dyDescent="0.25">
      <c r="A635" s="3" t="s">
        <v>34</v>
      </c>
      <c r="B635" s="3" t="s">
        <v>1877</v>
      </c>
      <c r="C635" s="3" t="s">
        <v>1129</v>
      </c>
      <c r="D635" s="3" t="s">
        <v>1846</v>
      </c>
      <c r="E635" s="3" t="s">
        <v>1878</v>
      </c>
      <c r="F635" s="3"/>
      <c r="G635" s="1"/>
      <c r="H635" s="1">
        <v>23161</v>
      </c>
      <c r="I635" s="3" t="s">
        <v>1637</v>
      </c>
      <c r="J635" s="3"/>
      <c r="K635" s="3"/>
      <c r="L635" s="3"/>
      <c r="M635" s="3" t="s">
        <v>147</v>
      </c>
      <c r="N635" s="3"/>
      <c r="O635" s="3"/>
      <c r="P635" s="1"/>
      <c r="Q635" s="1" t="s">
        <v>40</v>
      </c>
      <c r="R635" s="1">
        <v>44684</v>
      </c>
      <c r="T635" s="3" t="s">
        <v>41</v>
      </c>
      <c r="U635" s="3" t="s">
        <v>41</v>
      </c>
      <c r="V635" s="3" t="s">
        <v>41</v>
      </c>
      <c r="W635" s="3" t="s">
        <v>41</v>
      </c>
      <c r="X635" s="3" t="s">
        <v>41</v>
      </c>
      <c r="Y635" s="3" t="s">
        <v>41</v>
      </c>
      <c r="Z635" s="3" t="s">
        <v>1638</v>
      </c>
      <c r="AA635" s="3"/>
    </row>
    <row r="636" spans="1:27" x14ac:dyDescent="0.25">
      <c r="A636" s="3" t="s">
        <v>34</v>
      </c>
      <c r="B636" s="3" t="s">
        <v>1879</v>
      </c>
      <c r="C636" s="3" t="s">
        <v>52</v>
      </c>
      <c r="D636" s="3" t="s">
        <v>1880</v>
      </c>
      <c r="E636" s="3" t="s">
        <v>1881</v>
      </c>
      <c r="F636" s="3"/>
      <c r="G636" s="1"/>
      <c r="H636" s="1">
        <v>18793</v>
      </c>
      <c r="I636" s="3" t="s">
        <v>1637</v>
      </c>
      <c r="J636" s="3"/>
      <c r="K636" s="3"/>
      <c r="L636" s="3"/>
      <c r="M636" s="3" t="s">
        <v>147</v>
      </c>
      <c r="N636" s="3"/>
      <c r="O636" s="3"/>
      <c r="P636" s="1"/>
      <c r="Q636" s="1" t="s">
        <v>40</v>
      </c>
      <c r="R636" s="1">
        <v>44684</v>
      </c>
      <c r="T636" s="3" t="s">
        <v>41</v>
      </c>
      <c r="U636" s="3" t="s">
        <v>41</v>
      </c>
      <c r="V636" s="3" t="s">
        <v>41</v>
      </c>
      <c r="W636" s="3" t="s">
        <v>41</v>
      </c>
      <c r="X636" s="3" t="s">
        <v>41</v>
      </c>
      <c r="Y636" s="3" t="s">
        <v>41</v>
      </c>
      <c r="Z636" s="3" t="s">
        <v>1638</v>
      </c>
      <c r="AA636" s="3"/>
    </row>
    <row r="637" spans="1:27" x14ac:dyDescent="0.25">
      <c r="A637" s="3" t="s">
        <v>34</v>
      </c>
      <c r="B637" s="3" t="s">
        <v>1882</v>
      </c>
      <c r="C637" s="3" t="s">
        <v>52</v>
      </c>
      <c r="D637" s="3" t="s">
        <v>291</v>
      </c>
      <c r="E637" s="3" t="s">
        <v>1883</v>
      </c>
      <c r="F637" s="3"/>
      <c r="G637" s="1"/>
      <c r="H637" s="1">
        <v>18513</v>
      </c>
      <c r="I637" s="3" t="s">
        <v>1637</v>
      </c>
      <c r="J637" s="3"/>
      <c r="K637" s="3"/>
      <c r="L637" s="3"/>
      <c r="M637" s="3" t="s">
        <v>147</v>
      </c>
      <c r="N637" s="3"/>
      <c r="O637" s="3"/>
      <c r="P637" s="1"/>
      <c r="Q637" s="1" t="s">
        <v>40</v>
      </c>
      <c r="R637" s="1">
        <v>44684</v>
      </c>
      <c r="T637" s="3" t="s">
        <v>41</v>
      </c>
      <c r="U637" s="3" t="s">
        <v>41</v>
      </c>
      <c r="V637" s="3" t="s">
        <v>41</v>
      </c>
      <c r="W637" s="3" t="s">
        <v>41</v>
      </c>
      <c r="X637" s="3" t="s">
        <v>41</v>
      </c>
      <c r="Y637" s="3" t="s">
        <v>41</v>
      </c>
      <c r="Z637" s="3" t="s">
        <v>1638</v>
      </c>
      <c r="AA637" s="3"/>
    </row>
    <row r="638" spans="1:27" x14ac:dyDescent="0.25">
      <c r="A638" s="3" t="s">
        <v>34</v>
      </c>
      <c r="B638" s="3" t="s">
        <v>1884</v>
      </c>
      <c r="C638" s="3" t="s">
        <v>52</v>
      </c>
      <c r="D638" s="3" t="s">
        <v>1885</v>
      </c>
      <c r="E638" s="3" t="s">
        <v>1886</v>
      </c>
      <c r="F638" s="3"/>
      <c r="G638" s="1"/>
      <c r="H638" s="1">
        <v>23884</v>
      </c>
      <c r="I638" s="3" t="s">
        <v>1637</v>
      </c>
      <c r="J638" s="3"/>
      <c r="K638" s="3"/>
      <c r="L638" s="3"/>
      <c r="M638" s="3" t="s">
        <v>147</v>
      </c>
      <c r="N638" s="3"/>
      <c r="O638" s="3"/>
      <c r="P638" s="1"/>
      <c r="Q638" s="1" t="s">
        <v>40</v>
      </c>
      <c r="R638" s="1">
        <v>44684</v>
      </c>
      <c r="T638" s="3" t="s">
        <v>41</v>
      </c>
      <c r="U638" s="3" t="s">
        <v>41</v>
      </c>
      <c r="V638" s="3" t="s">
        <v>41</v>
      </c>
      <c r="W638" s="3" t="s">
        <v>41</v>
      </c>
      <c r="X638" s="3" t="s">
        <v>41</v>
      </c>
      <c r="Y638" s="3" t="s">
        <v>41</v>
      </c>
      <c r="Z638" s="3" t="s">
        <v>1638</v>
      </c>
      <c r="AA638" s="3"/>
    </row>
    <row r="639" spans="1:27" x14ac:dyDescent="0.25">
      <c r="A639" s="3" t="s">
        <v>34</v>
      </c>
      <c r="B639" s="3" t="s">
        <v>1887</v>
      </c>
      <c r="C639" s="3" t="s">
        <v>52</v>
      </c>
      <c r="D639" s="3" t="s">
        <v>575</v>
      </c>
      <c r="E639" s="3" t="s">
        <v>1888</v>
      </c>
      <c r="F639" s="3"/>
      <c r="G639" s="1"/>
      <c r="H639" s="1">
        <v>21426</v>
      </c>
      <c r="I639" s="3" t="s">
        <v>1637</v>
      </c>
      <c r="J639" s="3"/>
      <c r="K639" s="3"/>
      <c r="L639" s="3"/>
      <c r="M639" s="3" t="s">
        <v>147</v>
      </c>
      <c r="N639" s="3"/>
      <c r="O639" s="3"/>
      <c r="P639" s="1"/>
      <c r="Q639" s="1" t="s">
        <v>40</v>
      </c>
      <c r="R639" s="1">
        <v>44684</v>
      </c>
      <c r="T639" s="3" t="s">
        <v>41</v>
      </c>
      <c r="U639" s="3" t="s">
        <v>41</v>
      </c>
      <c r="V639" s="3" t="s">
        <v>41</v>
      </c>
      <c r="W639" s="3" t="s">
        <v>41</v>
      </c>
      <c r="X639" s="3" t="s">
        <v>41</v>
      </c>
      <c r="Y639" s="3" t="s">
        <v>41</v>
      </c>
      <c r="Z639" s="3" t="s">
        <v>1638</v>
      </c>
      <c r="AA639" s="3"/>
    </row>
    <row r="640" spans="1:27" x14ac:dyDescent="0.25">
      <c r="A640" s="3" t="s">
        <v>34</v>
      </c>
      <c r="B640" s="3" t="s">
        <v>1889</v>
      </c>
      <c r="C640" s="3" t="s">
        <v>52</v>
      </c>
      <c r="D640" s="3" t="s">
        <v>58</v>
      </c>
      <c r="E640" s="3" t="s">
        <v>1890</v>
      </c>
      <c r="F640" s="3"/>
      <c r="G640" s="1"/>
      <c r="H640" s="1">
        <v>24112</v>
      </c>
      <c r="I640" s="3" t="s">
        <v>1637</v>
      </c>
      <c r="J640" s="3"/>
      <c r="K640" s="3"/>
      <c r="L640" s="3"/>
      <c r="M640" s="3" t="s">
        <v>147</v>
      </c>
      <c r="N640" s="3"/>
      <c r="O640" s="3"/>
      <c r="P640" s="1"/>
      <c r="Q640" s="1" t="s">
        <v>40</v>
      </c>
      <c r="R640" s="1">
        <v>44684</v>
      </c>
      <c r="T640" s="3" t="s">
        <v>41</v>
      </c>
      <c r="U640" s="3" t="s">
        <v>41</v>
      </c>
      <c r="V640" s="3" t="s">
        <v>41</v>
      </c>
      <c r="W640" s="3" t="s">
        <v>41</v>
      </c>
      <c r="X640" s="3" t="s">
        <v>41</v>
      </c>
      <c r="Y640" s="3" t="s">
        <v>41</v>
      </c>
      <c r="Z640" s="3" t="s">
        <v>1638</v>
      </c>
      <c r="AA640" s="3"/>
    </row>
    <row r="641" spans="1:27" x14ac:dyDescent="0.25">
      <c r="A641" s="3" t="s">
        <v>34</v>
      </c>
      <c r="B641" s="3" t="s">
        <v>1891</v>
      </c>
      <c r="C641" s="3" t="s">
        <v>52</v>
      </c>
      <c r="D641" s="3" t="s">
        <v>37</v>
      </c>
      <c r="E641" s="3" t="s">
        <v>1892</v>
      </c>
      <c r="F641" s="3"/>
      <c r="G641" s="1"/>
      <c r="H641" s="1">
        <v>20263</v>
      </c>
      <c r="I641" s="3" t="s">
        <v>1637</v>
      </c>
      <c r="J641" s="3"/>
      <c r="K641" s="3"/>
      <c r="L641" s="3"/>
      <c r="M641" s="3" t="s">
        <v>147</v>
      </c>
      <c r="N641" s="3"/>
      <c r="O641" s="3"/>
      <c r="P641" s="1"/>
      <c r="Q641" s="1" t="s">
        <v>40</v>
      </c>
      <c r="R641" s="1">
        <v>44684</v>
      </c>
      <c r="T641" s="3" t="s">
        <v>41</v>
      </c>
      <c r="U641" s="3" t="s">
        <v>41</v>
      </c>
      <c r="V641" s="3" t="s">
        <v>41</v>
      </c>
      <c r="W641" s="3" t="s">
        <v>41</v>
      </c>
      <c r="X641" s="3" t="s">
        <v>41</v>
      </c>
      <c r="Y641" s="3" t="s">
        <v>41</v>
      </c>
      <c r="Z641" s="3" t="s">
        <v>1638</v>
      </c>
      <c r="AA641" s="3"/>
    </row>
    <row r="642" spans="1:27" x14ac:dyDescent="0.25">
      <c r="A642" s="3" t="s">
        <v>34</v>
      </c>
      <c r="B642" s="3" t="s">
        <v>1893</v>
      </c>
      <c r="C642" s="3" t="s">
        <v>52</v>
      </c>
      <c r="D642" s="3" t="s">
        <v>447</v>
      </c>
      <c r="E642" s="3" t="s">
        <v>1894</v>
      </c>
      <c r="F642" s="3"/>
      <c r="G642" s="1"/>
      <c r="H642" s="1">
        <v>29092</v>
      </c>
      <c r="I642" s="3" t="s">
        <v>1637</v>
      </c>
      <c r="J642" s="3"/>
      <c r="K642" s="3"/>
      <c r="L642" s="3"/>
      <c r="M642" s="3" t="s">
        <v>147</v>
      </c>
      <c r="N642" s="3"/>
      <c r="O642" s="3"/>
      <c r="P642" s="1"/>
      <c r="Q642" s="1" t="s">
        <v>40</v>
      </c>
      <c r="R642" s="1">
        <v>44684</v>
      </c>
      <c r="T642" s="3" t="s">
        <v>41</v>
      </c>
      <c r="U642" s="3" t="s">
        <v>41</v>
      </c>
      <c r="V642" s="3" t="s">
        <v>41</v>
      </c>
      <c r="W642" s="3" t="s">
        <v>41</v>
      </c>
      <c r="X642" s="3" t="s">
        <v>41</v>
      </c>
      <c r="Y642" s="3" t="s">
        <v>41</v>
      </c>
      <c r="Z642" s="3" t="s">
        <v>1638</v>
      </c>
      <c r="AA642" s="3"/>
    </row>
    <row r="643" spans="1:27" x14ac:dyDescent="0.25">
      <c r="A643" s="3" t="s">
        <v>34</v>
      </c>
      <c r="B643" s="3" t="s">
        <v>1895</v>
      </c>
      <c r="C643" s="3" t="s">
        <v>47</v>
      </c>
      <c r="D643" s="3" t="s">
        <v>67</v>
      </c>
      <c r="E643" s="3" t="s">
        <v>1896</v>
      </c>
      <c r="F643" s="3"/>
      <c r="G643" s="1"/>
      <c r="H643" s="1">
        <v>21784</v>
      </c>
      <c r="I643" s="3" t="s">
        <v>1637</v>
      </c>
      <c r="J643" s="3"/>
      <c r="K643" s="3"/>
      <c r="L643" s="3"/>
      <c r="M643" s="3" t="s">
        <v>147</v>
      </c>
      <c r="N643" s="3"/>
      <c r="O643" s="3"/>
      <c r="P643" s="1"/>
      <c r="Q643" s="1" t="s">
        <v>40</v>
      </c>
      <c r="R643" s="1">
        <v>44684</v>
      </c>
      <c r="T643" s="3" t="s">
        <v>41</v>
      </c>
      <c r="U643" s="3" t="s">
        <v>41</v>
      </c>
      <c r="V643" s="3" t="s">
        <v>41</v>
      </c>
      <c r="W643" s="3" t="s">
        <v>41</v>
      </c>
      <c r="X643" s="3" t="s">
        <v>41</v>
      </c>
      <c r="Y643" s="3" t="s">
        <v>41</v>
      </c>
      <c r="Z643" s="3" t="s">
        <v>1638</v>
      </c>
      <c r="AA643" s="3"/>
    </row>
    <row r="644" spans="1:27" x14ac:dyDescent="0.25">
      <c r="A644" s="3" t="s">
        <v>34</v>
      </c>
      <c r="B644" s="3" t="s">
        <v>1897</v>
      </c>
      <c r="C644" s="3" t="s">
        <v>47</v>
      </c>
      <c r="D644" s="3" t="s">
        <v>305</v>
      </c>
      <c r="E644" s="3" t="s">
        <v>1898</v>
      </c>
      <c r="F644" s="3"/>
      <c r="G644" s="1"/>
      <c r="H644" s="1">
        <v>25505</v>
      </c>
      <c r="I644" s="3" t="s">
        <v>1637</v>
      </c>
      <c r="J644" s="3"/>
      <c r="K644" s="3"/>
      <c r="L644" s="3"/>
      <c r="M644" s="3" t="s">
        <v>147</v>
      </c>
      <c r="N644" s="3"/>
      <c r="O644" s="3"/>
      <c r="P644" s="1"/>
      <c r="Q644" s="1" t="s">
        <v>40</v>
      </c>
      <c r="R644" s="1">
        <v>44684</v>
      </c>
      <c r="T644" s="3" t="s">
        <v>41</v>
      </c>
      <c r="U644" s="3" t="s">
        <v>41</v>
      </c>
      <c r="V644" s="3" t="s">
        <v>41</v>
      </c>
      <c r="W644" s="3" t="s">
        <v>41</v>
      </c>
      <c r="X644" s="3" t="s">
        <v>41</v>
      </c>
      <c r="Y644" s="3" t="s">
        <v>41</v>
      </c>
      <c r="Z644" s="3" t="s">
        <v>1638</v>
      </c>
      <c r="AA644" s="3"/>
    </row>
    <row r="645" spans="1:27" x14ac:dyDescent="0.25">
      <c r="A645" s="3" t="s">
        <v>34</v>
      </c>
      <c r="B645" s="3" t="s">
        <v>1899</v>
      </c>
      <c r="C645" s="3" t="s">
        <v>47</v>
      </c>
      <c r="D645" s="3" t="s">
        <v>305</v>
      </c>
      <c r="E645" s="3" t="s">
        <v>1900</v>
      </c>
      <c r="F645" s="3"/>
      <c r="G645" s="1"/>
      <c r="H645" s="1">
        <v>23389</v>
      </c>
      <c r="I645" s="3" t="s">
        <v>1637</v>
      </c>
      <c r="J645" s="3"/>
      <c r="K645" s="3"/>
      <c r="L645" s="3"/>
      <c r="M645" s="3" t="s">
        <v>147</v>
      </c>
      <c r="N645" s="3"/>
      <c r="O645" s="3"/>
      <c r="P645" s="1"/>
      <c r="Q645" s="1" t="s">
        <v>40</v>
      </c>
      <c r="R645" s="1">
        <v>44684</v>
      </c>
      <c r="T645" s="3" t="s">
        <v>41</v>
      </c>
      <c r="U645" s="3" t="s">
        <v>41</v>
      </c>
      <c r="V645" s="3" t="s">
        <v>41</v>
      </c>
      <c r="W645" s="3" t="s">
        <v>41</v>
      </c>
      <c r="X645" s="3" t="s">
        <v>41</v>
      </c>
      <c r="Y645" s="3" t="s">
        <v>41</v>
      </c>
      <c r="Z645" s="3" t="s">
        <v>1638</v>
      </c>
      <c r="AA645" s="3"/>
    </row>
    <row r="646" spans="1:27" x14ac:dyDescent="0.25">
      <c r="A646" s="3" t="s">
        <v>34</v>
      </c>
      <c r="B646" s="3" t="s">
        <v>1901</v>
      </c>
      <c r="C646" s="3" t="s">
        <v>47</v>
      </c>
      <c r="D646" s="3" t="s">
        <v>305</v>
      </c>
      <c r="E646" s="3" t="s">
        <v>1738</v>
      </c>
      <c r="F646" s="3"/>
      <c r="G646" s="1"/>
      <c r="H646" s="1">
        <v>25097</v>
      </c>
      <c r="I646" s="3" t="s">
        <v>1637</v>
      </c>
      <c r="J646" s="3"/>
      <c r="K646" s="3"/>
      <c r="L646" s="3"/>
      <c r="M646" s="3" t="s">
        <v>147</v>
      </c>
      <c r="N646" s="3"/>
      <c r="O646" s="3"/>
      <c r="P646" s="1"/>
      <c r="Q646" s="1" t="s">
        <v>40</v>
      </c>
      <c r="R646" s="1">
        <v>44684</v>
      </c>
      <c r="T646" s="3" t="s">
        <v>41</v>
      </c>
      <c r="U646" s="3" t="s">
        <v>41</v>
      </c>
      <c r="V646" s="3" t="s">
        <v>41</v>
      </c>
      <c r="W646" s="3" t="s">
        <v>41</v>
      </c>
      <c r="X646" s="3" t="s">
        <v>41</v>
      </c>
      <c r="Y646" s="3" t="s">
        <v>41</v>
      </c>
      <c r="Z646" s="3" t="s">
        <v>1638</v>
      </c>
      <c r="AA646" s="3"/>
    </row>
    <row r="647" spans="1:27" x14ac:dyDescent="0.25">
      <c r="A647" s="3" t="s">
        <v>34</v>
      </c>
      <c r="B647" s="3" t="s">
        <v>1902</v>
      </c>
      <c r="C647" s="3" t="s">
        <v>47</v>
      </c>
      <c r="D647" s="3" t="s">
        <v>305</v>
      </c>
      <c r="E647" s="3" t="s">
        <v>1903</v>
      </c>
      <c r="F647" s="3"/>
      <c r="G647" s="1"/>
      <c r="H647" s="1">
        <v>20041</v>
      </c>
      <c r="I647" s="3" t="s">
        <v>1637</v>
      </c>
      <c r="J647" s="3"/>
      <c r="K647" s="3"/>
      <c r="L647" s="3"/>
      <c r="M647" s="3" t="s">
        <v>147</v>
      </c>
      <c r="N647" s="3"/>
      <c r="O647" s="3"/>
      <c r="P647" s="1"/>
      <c r="Q647" s="1" t="s">
        <v>40</v>
      </c>
      <c r="R647" s="1">
        <v>44684</v>
      </c>
      <c r="T647" s="3" t="s">
        <v>41</v>
      </c>
      <c r="U647" s="3" t="s">
        <v>41</v>
      </c>
      <c r="V647" s="3" t="s">
        <v>41</v>
      </c>
      <c r="W647" s="3" t="s">
        <v>41</v>
      </c>
      <c r="X647" s="3" t="s">
        <v>41</v>
      </c>
      <c r="Y647" s="3" t="s">
        <v>41</v>
      </c>
      <c r="Z647" s="3" t="s">
        <v>1638</v>
      </c>
      <c r="AA647" s="3"/>
    </row>
    <row r="648" spans="1:27" x14ac:dyDescent="0.25">
      <c r="A648" s="3" t="s">
        <v>34</v>
      </c>
      <c r="B648" s="3" t="s">
        <v>1904</v>
      </c>
      <c r="C648" s="3" t="s">
        <v>47</v>
      </c>
      <c r="D648" s="3" t="s">
        <v>471</v>
      </c>
      <c r="E648" s="3" t="s">
        <v>1905</v>
      </c>
      <c r="F648" s="3"/>
      <c r="G648" s="1"/>
      <c r="H648" s="1">
        <v>28580</v>
      </c>
      <c r="I648" s="3" t="s">
        <v>1637</v>
      </c>
      <c r="J648" s="3"/>
      <c r="K648" s="3"/>
      <c r="L648" s="3"/>
      <c r="M648" s="3" t="s">
        <v>147</v>
      </c>
      <c r="N648" s="3"/>
      <c r="O648" s="3"/>
      <c r="P648" s="1"/>
      <c r="Q648" s="1" t="s">
        <v>40</v>
      </c>
      <c r="R648" s="1">
        <v>44684</v>
      </c>
      <c r="T648" s="3" t="s">
        <v>41</v>
      </c>
      <c r="U648" s="3" t="s">
        <v>41</v>
      </c>
      <c r="V648" s="3" t="s">
        <v>41</v>
      </c>
      <c r="W648" s="3" t="s">
        <v>41</v>
      </c>
      <c r="X648" s="3" t="s">
        <v>41</v>
      </c>
      <c r="Y648" s="3" t="s">
        <v>41</v>
      </c>
      <c r="Z648" s="3" t="s">
        <v>1638</v>
      </c>
      <c r="AA648" s="3"/>
    </row>
    <row r="649" spans="1:27" x14ac:dyDescent="0.25">
      <c r="A649" s="3" t="s">
        <v>34</v>
      </c>
      <c r="B649" s="3" t="s">
        <v>1906</v>
      </c>
      <c r="C649" s="3" t="s">
        <v>1907</v>
      </c>
      <c r="D649" s="3" t="s">
        <v>1908</v>
      </c>
      <c r="E649" s="3" t="s">
        <v>1909</v>
      </c>
      <c r="F649" s="3"/>
      <c r="G649" s="1"/>
      <c r="H649" s="1">
        <v>25953</v>
      </c>
      <c r="I649" s="3" t="s">
        <v>1637</v>
      </c>
      <c r="J649" s="3"/>
      <c r="K649" s="3"/>
      <c r="L649" s="3"/>
      <c r="M649" s="3" t="s">
        <v>147</v>
      </c>
      <c r="N649" s="3"/>
      <c r="O649" s="3"/>
      <c r="P649" s="1"/>
      <c r="Q649" s="1" t="s">
        <v>40</v>
      </c>
      <c r="R649" s="1">
        <v>44684</v>
      </c>
      <c r="T649" s="3" t="s">
        <v>41</v>
      </c>
      <c r="U649" s="3" t="s">
        <v>41</v>
      </c>
      <c r="V649" s="3" t="s">
        <v>41</v>
      </c>
      <c r="W649" s="3" t="s">
        <v>41</v>
      </c>
      <c r="X649" s="3" t="s">
        <v>41</v>
      </c>
      <c r="Y649" s="3" t="s">
        <v>41</v>
      </c>
      <c r="Z649" s="3" t="s">
        <v>1638</v>
      </c>
      <c r="AA649" s="3"/>
    </row>
    <row r="650" spans="1:27" x14ac:dyDescent="0.25">
      <c r="A650" s="3" t="s">
        <v>34</v>
      </c>
      <c r="B650" s="3" t="s">
        <v>1910</v>
      </c>
      <c r="C650" s="3" t="s">
        <v>535</v>
      </c>
      <c r="D650" s="3" t="s">
        <v>329</v>
      </c>
      <c r="E650" s="3" t="s">
        <v>1911</v>
      </c>
      <c r="F650" s="3"/>
      <c r="G650" s="1"/>
      <c r="H650" s="1">
        <v>17321</v>
      </c>
      <c r="I650" s="3" t="s">
        <v>1637</v>
      </c>
      <c r="J650" s="3"/>
      <c r="K650" s="3"/>
      <c r="L650" s="3"/>
      <c r="M650" s="3" t="s">
        <v>147</v>
      </c>
      <c r="N650" s="3"/>
      <c r="O650" s="3"/>
      <c r="P650" s="1"/>
      <c r="Q650" s="1" t="s">
        <v>40</v>
      </c>
      <c r="R650" s="1">
        <v>44684</v>
      </c>
      <c r="T650" s="3" t="s">
        <v>41</v>
      </c>
      <c r="U650" s="3" t="s">
        <v>41</v>
      </c>
      <c r="V650" s="3" t="s">
        <v>41</v>
      </c>
      <c r="W650" s="3" t="s">
        <v>41</v>
      </c>
      <c r="X650" s="3" t="s">
        <v>41</v>
      </c>
      <c r="Y650" s="3" t="s">
        <v>41</v>
      </c>
      <c r="Z650" s="3" t="s">
        <v>1638</v>
      </c>
      <c r="AA650" s="3"/>
    </row>
    <row r="651" spans="1:27" x14ac:dyDescent="0.25">
      <c r="A651" s="3" t="s">
        <v>34</v>
      </c>
      <c r="B651" s="3" t="s">
        <v>1912</v>
      </c>
      <c r="C651" s="3" t="s">
        <v>1913</v>
      </c>
      <c r="D651" s="3" t="s">
        <v>1914</v>
      </c>
      <c r="E651" s="3" t="s">
        <v>1915</v>
      </c>
      <c r="F651" s="3"/>
      <c r="G651" s="1"/>
      <c r="H651" s="1">
        <v>19827</v>
      </c>
      <c r="I651" s="3" t="s">
        <v>1637</v>
      </c>
      <c r="J651" s="3"/>
      <c r="K651" s="3"/>
      <c r="L651" s="3"/>
      <c r="M651" s="3" t="s">
        <v>147</v>
      </c>
      <c r="N651" s="3"/>
      <c r="O651" s="3"/>
      <c r="P651" s="1"/>
      <c r="Q651" s="1" t="s">
        <v>40</v>
      </c>
      <c r="R651" s="1">
        <v>44684</v>
      </c>
      <c r="T651" s="3" t="s">
        <v>41</v>
      </c>
      <c r="U651" s="3" t="s">
        <v>41</v>
      </c>
      <c r="V651" s="3" t="s">
        <v>41</v>
      </c>
      <c r="W651" s="3" t="s">
        <v>41</v>
      </c>
      <c r="X651" s="3" t="s">
        <v>41</v>
      </c>
      <c r="Y651" s="3" t="s">
        <v>41</v>
      </c>
      <c r="Z651" s="3" t="s">
        <v>1638</v>
      </c>
      <c r="AA651" s="3"/>
    </row>
    <row r="652" spans="1:27" x14ac:dyDescent="0.25">
      <c r="A652" s="3" t="s">
        <v>34</v>
      </c>
      <c r="B652" s="3" t="s">
        <v>1916</v>
      </c>
      <c r="C652" s="3" t="s">
        <v>313</v>
      </c>
      <c r="D652" s="3" t="s">
        <v>998</v>
      </c>
      <c r="E652" s="3" t="s">
        <v>1917</v>
      </c>
      <c r="F652" s="3"/>
      <c r="G652" s="1"/>
      <c r="H652" s="1">
        <v>26831</v>
      </c>
      <c r="I652" s="3" t="s">
        <v>1637</v>
      </c>
      <c r="J652" s="3"/>
      <c r="K652" s="3"/>
      <c r="L652" s="3"/>
      <c r="M652" s="3" t="s">
        <v>147</v>
      </c>
      <c r="N652" s="3"/>
      <c r="O652" s="3"/>
      <c r="P652" s="1"/>
      <c r="Q652" s="1" t="s">
        <v>40</v>
      </c>
      <c r="R652" s="1">
        <v>44684</v>
      </c>
      <c r="T652" s="3" t="s">
        <v>41</v>
      </c>
      <c r="U652" s="3" t="s">
        <v>41</v>
      </c>
      <c r="V652" s="3" t="s">
        <v>41</v>
      </c>
      <c r="W652" s="3" t="s">
        <v>41</v>
      </c>
      <c r="X652" s="3" t="s">
        <v>41</v>
      </c>
      <c r="Y652" s="3" t="s">
        <v>41</v>
      </c>
      <c r="Z652" s="3" t="s">
        <v>1638</v>
      </c>
      <c r="AA652" s="3"/>
    </row>
    <row r="653" spans="1:27" x14ac:dyDescent="0.25">
      <c r="A653" s="3" t="s">
        <v>34</v>
      </c>
      <c r="B653" s="3" t="s">
        <v>1918</v>
      </c>
      <c r="C653" s="3" t="s">
        <v>583</v>
      </c>
      <c r="D653" s="3" t="s">
        <v>998</v>
      </c>
      <c r="E653" s="3" t="s">
        <v>1919</v>
      </c>
      <c r="F653" s="3"/>
      <c r="G653" s="1"/>
      <c r="H653" s="1">
        <v>21973</v>
      </c>
      <c r="I653" s="3" t="s">
        <v>1637</v>
      </c>
      <c r="J653" s="3"/>
      <c r="K653" s="3"/>
      <c r="L653" s="3"/>
      <c r="M653" s="3" t="s">
        <v>147</v>
      </c>
      <c r="N653" s="3"/>
      <c r="O653" s="3"/>
      <c r="P653" s="1"/>
      <c r="Q653" s="1" t="s">
        <v>40</v>
      </c>
      <c r="R653" s="1">
        <v>44684</v>
      </c>
      <c r="T653" s="3" t="s">
        <v>41</v>
      </c>
      <c r="U653" s="3" t="s">
        <v>41</v>
      </c>
      <c r="V653" s="3" t="s">
        <v>41</v>
      </c>
      <c r="W653" s="3" t="s">
        <v>41</v>
      </c>
      <c r="X653" s="3" t="s">
        <v>41</v>
      </c>
      <c r="Y653" s="3" t="s">
        <v>41</v>
      </c>
      <c r="Z653" s="3" t="s">
        <v>1638</v>
      </c>
      <c r="AA653" s="3"/>
    </row>
    <row r="654" spans="1:27" x14ac:dyDescent="0.25">
      <c r="A654" s="3" t="s">
        <v>34</v>
      </c>
      <c r="B654" s="3" t="s">
        <v>1920</v>
      </c>
      <c r="C654" s="3" t="s">
        <v>529</v>
      </c>
      <c r="D654" s="3" t="s">
        <v>81</v>
      </c>
      <c r="E654" s="3" t="s">
        <v>1921</v>
      </c>
      <c r="F654" s="3"/>
      <c r="G654" s="1"/>
      <c r="H654" s="1">
        <v>29487</v>
      </c>
      <c r="I654" s="3" t="s">
        <v>1637</v>
      </c>
      <c r="J654" s="3"/>
      <c r="K654" s="3"/>
      <c r="L654" s="3"/>
      <c r="M654" s="3" t="s">
        <v>147</v>
      </c>
      <c r="N654" s="3"/>
      <c r="O654" s="3"/>
      <c r="P654" s="1"/>
      <c r="Q654" s="1" t="s">
        <v>40</v>
      </c>
      <c r="R654" s="1">
        <v>44684</v>
      </c>
      <c r="T654" s="3" t="s">
        <v>41</v>
      </c>
      <c r="U654" s="3" t="s">
        <v>41</v>
      </c>
      <c r="V654" s="3" t="s">
        <v>41</v>
      </c>
      <c r="W654" s="3" t="s">
        <v>41</v>
      </c>
      <c r="X654" s="3" t="s">
        <v>41</v>
      </c>
      <c r="Y654" s="3" t="s">
        <v>41</v>
      </c>
      <c r="Z654" s="3" t="s">
        <v>1638</v>
      </c>
      <c r="AA654" s="3"/>
    </row>
    <row r="655" spans="1:27" x14ac:dyDescent="0.25">
      <c r="A655" s="3" t="s">
        <v>34</v>
      </c>
      <c r="B655" s="3" t="s">
        <v>1922</v>
      </c>
      <c r="C655" s="3" t="s">
        <v>657</v>
      </c>
      <c r="D655" s="3" t="s">
        <v>305</v>
      </c>
      <c r="E655" s="3" t="s">
        <v>1923</v>
      </c>
      <c r="F655" s="3"/>
      <c r="G655" s="1"/>
      <c r="H655" s="1">
        <v>23940</v>
      </c>
      <c r="I655" s="3" t="s">
        <v>1637</v>
      </c>
      <c r="J655" s="3"/>
      <c r="K655" s="3"/>
      <c r="L655" s="3"/>
      <c r="M655" s="3" t="s">
        <v>147</v>
      </c>
      <c r="N655" s="3"/>
      <c r="O655" s="3"/>
      <c r="P655" s="1"/>
      <c r="Q655" s="1" t="s">
        <v>40</v>
      </c>
      <c r="R655" s="1">
        <v>44684</v>
      </c>
      <c r="T655" s="3" t="s">
        <v>41</v>
      </c>
      <c r="U655" s="3" t="s">
        <v>41</v>
      </c>
      <c r="V655" s="3" t="s">
        <v>41</v>
      </c>
      <c r="W655" s="3" t="s">
        <v>41</v>
      </c>
      <c r="X655" s="3" t="s">
        <v>41</v>
      </c>
      <c r="Y655" s="3" t="s">
        <v>41</v>
      </c>
      <c r="Z655" s="3" t="s">
        <v>1638</v>
      </c>
      <c r="AA655" s="3"/>
    </row>
    <row r="656" spans="1:27" x14ac:dyDescent="0.25">
      <c r="A656" s="3" t="s">
        <v>34</v>
      </c>
      <c r="B656" s="3" t="s">
        <v>1924</v>
      </c>
      <c r="C656" s="3" t="s">
        <v>657</v>
      </c>
      <c r="D656" s="3" t="s">
        <v>575</v>
      </c>
      <c r="E656" s="3" t="s">
        <v>1925</v>
      </c>
      <c r="F656" s="3"/>
      <c r="G656" s="1"/>
      <c r="H656" s="1">
        <v>17728</v>
      </c>
      <c r="I656" s="3" t="s">
        <v>1637</v>
      </c>
      <c r="J656" s="3"/>
      <c r="K656" s="3"/>
      <c r="L656" s="3"/>
      <c r="M656" s="3" t="s">
        <v>147</v>
      </c>
      <c r="N656" s="3"/>
      <c r="O656" s="3"/>
      <c r="P656" s="1"/>
      <c r="Q656" s="1" t="s">
        <v>40</v>
      </c>
      <c r="R656" s="1">
        <v>44684</v>
      </c>
      <c r="T656" s="3" t="s">
        <v>41</v>
      </c>
      <c r="U656" s="3" t="s">
        <v>41</v>
      </c>
      <c r="V656" s="3" t="s">
        <v>41</v>
      </c>
      <c r="W656" s="3" t="s">
        <v>41</v>
      </c>
      <c r="X656" s="3" t="s">
        <v>41</v>
      </c>
      <c r="Y656" s="3" t="s">
        <v>41</v>
      </c>
      <c r="Z656" s="3" t="s">
        <v>1638</v>
      </c>
      <c r="AA656" s="3"/>
    </row>
    <row r="657" spans="1:27" x14ac:dyDescent="0.25">
      <c r="A657" s="3" t="s">
        <v>34</v>
      </c>
      <c r="B657" s="3" t="s">
        <v>1926</v>
      </c>
      <c r="C657" s="3" t="s">
        <v>657</v>
      </c>
      <c r="D657" s="3" t="s">
        <v>37</v>
      </c>
      <c r="E657" s="3" t="s">
        <v>1927</v>
      </c>
      <c r="F657" s="3"/>
      <c r="G657" s="1"/>
      <c r="H657" s="1">
        <v>22175</v>
      </c>
      <c r="I657" s="3" t="s">
        <v>1637</v>
      </c>
      <c r="J657" s="3"/>
      <c r="K657" s="3"/>
      <c r="L657" s="3"/>
      <c r="M657" s="3" t="s">
        <v>147</v>
      </c>
      <c r="N657" s="3"/>
      <c r="O657" s="3"/>
      <c r="P657" s="1"/>
      <c r="Q657" s="1" t="s">
        <v>40</v>
      </c>
      <c r="R657" s="1">
        <v>44684</v>
      </c>
      <c r="T657" s="3" t="s">
        <v>41</v>
      </c>
      <c r="U657" s="3" t="s">
        <v>41</v>
      </c>
      <c r="V657" s="3" t="s">
        <v>41</v>
      </c>
      <c r="W657" s="3" t="s">
        <v>41</v>
      </c>
      <c r="X657" s="3" t="s">
        <v>41</v>
      </c>
      <c r="Y657" s="3" t="s">
        <v>41</v>
      </c>
      <c r="Z657" s="3" t="s">
        <v>1638</v>
      </c>
      <c r="AA657" s="3"/>
    </row>
    <row r="658" spans="1:27" x14ac:dyDescent="0.25">
      <c r="A658" s="3" t="s">
        <v>34</v>
      </c>
      <c r="B658" s="3" t="s">
        <v>1928</v>
      </c>
      <c r="C658" s="3" t="s">
        <v>1148</v>
      </c>
      <c r="D658" s="3" t="s">
        <v>305</v>
      </c>
      <c r="E658" s="3" t="s">
        <v>1929</v>
      </c>
      <c r="F658" s="3"/>
      <c r="G658" s="1"/>
      <c r="H658" s="1">
        <v>22397</v>
      </c>
      <c r="I658" s="3" t="s">
        <v>1637</v>
      </c>
      <c r="J658" s="3"/>
      <c r="K658" s="3"/>
      <c r="L658" s="3"/>
      <c r="M658" s="3" t="s">
        <v>147</v>
      </c>
      <c r="N658" s="3"/>
      <c r="O658" s="3"/>
      <c r="P658" s="1"/>
      <c r="Q658" s="1" t="s">
        <v>40</v>
      </c>
      <c r="R658" s="1">
        <v>44684</v>
      </c>
      <c r="T658" s="3" t="s">
        <v>41</v>
      </c>
      <c r="U658" s="3" t="s">
        <v>41</v>
      </c>
      <c r="V658" s="3" t="s">
        <v>41</v>
      </c>
      <c r="W658" s="3" t="s">
        <v>41</v>
      </c>
      <c r="X658" s="3" t="s">
        <v>41</v>
      </c>
      <c r="Y658" s="3" t="s">
        <v>41</v>
      </c>
      <c r="Z658" s="3" t="s">
        <v>1638</v>
      </c>
      <c r="AA658" s="3"/>
    </row>
    <row r="659" spans="1:27" x14ac:dyDescent="0.25">
      <c r="A659" s="3" t="s">
        <v>34</v>
      </c>
      <c r="B659" s="3" t="s">
        <v>1930</v>
      </c>
      <c r="C659" s="3" t="s">
        <v>401</v>
      </c>
      <c r="D659" s="3" t="s">
        <v>1931</v>
      </c>
      <c r="E659" s="3" t="s">
        <v>1932</v>
      </c>
      <c r="F659" s="3"/>
      <c r="G659" s="1"/>
      <c r="H659" s="1">
        <v>23789</v>
      </c>
      <c r="I659" s="3" t="s">
        <v>1637</v>
      </c>
      <c r="J659" s="3"/>
      <c r="K659" s="3"/>
      <c r="L659" s="3"/>
      <c r="M659" s="3" t="s">
        <v>147</v>
      </c>
      <c r="N659" s="3"/>
      <c r="O659" s="3"/>
      <c r="P659" s="1"/>
      <c r="Q659" s="1" t="s">
        <v>40</v>
      </c>
      <c r="R659" s="1">
        <v>44684</v>
      </c>
      <c r="T659" s="3" t="s">
        <v>41</v>
      </c>
      <c r="U659" s="3" t="s">
        <v>41</v>
      </c>
      <c r="V659" s="3" t="s">
        <v>41</v>
      </c>
      <c r="W659" s="3" t="s">
        <v>41</v>
      </c>
      <c r="X659" s="3" t="s">
        <v>41</v>
      </c>
      <c r="Y659" s="3" t="s">
        <v>41</v>
      </c>
      <c r="Z659" s="3" t="s">
        <v>1638</v>
      </c>
      <c r="AA659" s="3"/>
    </row>
    <row r="660" spans="1:27" x14ac:dyDescent="0.25">
      <c r="A660" s="3" t="s">
        <v>34</v>
      </c>
      <c r="B660" s="3" t="s">
        <v>1933</v>
      </c>
      <c r="C660" s="3" t="s">
        <v>401</v>
      </c>
      <c r="D660" s="3" t="s">
        <v>305</v>
      </c>
      <c r="E660" s="3" t="s">
        <v>1934</v>
      </c>
      <c r="F660" s="3"/>
      <c r="G660" s="1"/>
      <c r="H660" s="1">
        <v>21891</v>
      </c>
      <c r="I660" s="3" t="s">
        <v>1637</v>
      </c>
      <c r="J660" s="3"/>
      <c r="K660" s="3"/>
      <c r="L660" s="3"/>
      <c r="M660" s="3" t="s">
        <v>147</v>
      </c>
      <c r="N660" s="3"/>
      <c r="O660" s="3"/>
      <c r="P660" s="1"/>
      <c r="Q660" s="1" t="s">
        <v>40</v>
      </c>
      <c r="R660" s="1">
        <v>44684</v>
      </c>
      <c r="T660" s="3" t="s">
        <v>41</v>
      </c>
      <c r="U660" s="3" t="s">
        <v>41</v>
      </c>
      <c r="V660" s="3" t="s">
        <v>41</v>
      </c>
      <c r="W660" s="3" t="s">
        <v>41</v>
      </c>
      <c r="X660" s="3" t="s">
        <v>41</v>
      </c>
      <c r="Y660" s="3" t="s">
        <v>41</v>
      </c>
      <c r="Z660" s="3" t="s">
        <v>1638</v>
      </c>
      <c r="AA660" s="3"/>
    </row>
    <row r="661" spans="1:27" x14ac:dyDescent="0.25">
      <c r="A661" s="3" t="s">
        <v>34</v>
      </c>
      <c r="B661" s="3" t="s">
        <v>1935</v>
      </c>
      <c r="C661" s="3" t="s">
        <v>401</v>
      </c>
      <c r="D661" s="3" t="s">
        <v>1936</v>
      </c>
      <c r="E661" s="3" t="s">
        <v>1937</v>
      </c>
      <c r="F661" s="3"/>
      <c r="G661" s="1"/>
      <c r="H661" s="1">
        <v>23535</v>
      </c>
      <c r="I661" s="3" t="s">
        <v>1637</v>
      </c>
      <c r="J661" s="3"/>
      <c r="K661" s="3"/>
      <c r="L661" s="3"/>
      <c r="M661" s="3" t="s">
        <v>147</v>
      </c>
      <c r="N661" s="3"/>
      <c r="O661" s="3"/>
      <c r="P661" s="1"/>
      <c r="Q661" s="1" t="s">
        <v>40</v>
      </c>
      <c r="R661" s="1">
        <v>44684</v>
      </c>
      <c r="T661" s="3" t="s">
        <v>41</v>
      </c>
      <c r="U661" s="3" t="s">
        <v>41</v>
      </c>
      <c r="V661" s="3" t="s">
        <v>41</v>
      </c>
      <c r="W661" s="3" t="s">
        <v>41</v>
      </c>
      <c r="X661" s="3" t="s">
        <v>41</v>
      </c>
      <c r="Y661" s="3" t="s">
        <v>41</v>
      </c>
      <c r="Z661" s="3" t="s">
        <v>1638</v>
      </c>
      <c r="AA661" s="3"/>
    </row>
    <row r="662" spans="1:27" x14ac:dyDescent="0.25">
      <c r="A662" s="3" t="s">
        <v>34</v>
      </c>
      <c r="B662" s="3" t="s">
        <v>1938</v>
      </c>
      <c r="C662" s="3" t="s">
        <v>36</v>
      </c>
      <c r="D662" s="3" t="s">
        <v>1939</v>
      </c>
      <c r="E662" s="3" t="s">
        <v>845</v>
      </c>
      <c r="F662" s="3"/>
      <c r="G662" s="1"/>
      <c r="H662" s="1">
        <v>22759</v>
      </c>
      <c r="I662" s="3" t="s">
        <v>1637</v>
      </c>
      <c r="J662" s="3"/>
      <c r="K662" s="3"/>
      <c r="L662" s="3"/>
      <c r="M662" s="3" t="s">
        <v>147</v>
      </c>
      <c r="N662" s="3"/>
      <c r="O662" s="3"/>
      <c r="P662" s="1"/>
      <c r="Q662" s="1" t="s">
        <v>40</v>
      </c>
      <c r="R662" s="1">
        <v>44684</v>
      </c>
      <c r="T662" s="3" t="s">
        <v>41</v>
      </c>
      <c r="U662" s="3" t="s">
        <v>41</v>
      </c>
      <c r="V662" s="3" t="s">
        <v>41</v>
      </c>
      <c r="W662" s="3" t="s">
        <v>41</v>
      </c>
      <c r="X662" s="3" t="s">
        <v>41</v>
      </c>
      <c r="Y662" s="3" t="s">
        <v>41</v>
      </c>
      <c r="Z662" s="3" t="s">
        <v>1638</v>
      </c>
      <c r="AA662" s="3"/>
    </row>
    <row r="663" spans="1:27" x14ac:dyDescent="0.25">
      <c r="A663" s="3" t="s">
        <v>34</v>
      </c>
      <c r="B663" s="3" t="s">
        <v>1940</v>
      </c>
      <c r="C663" s="3" t="s">
        <v>36</v>
      </c>
      <c r="D663" s="3" t="s">
        <v>1844</v>
      </c>
      <c r="E663" s="3" t="s">
        <v>1941</v>
      </c>
      <c r="F663" s="3"/>
      <c r="G663" s="1"/>
      <c r="H663" s="1">
        <v>17986</v>
      </c>
      <c r="I663" s="3" t="s">
        <v>1637</v>
      </c>
      <c r="J663" s="3"/>
      <c r="K663" s="3"/>
      <c r="L663" s="3"/>
      <c r="M663" s="3" t="s">
        <v>147</v>
      </c>
      <c r="N663" s="3"/>
      <c r="O663" s="3"/>
      <c r="P663" s="1"/>
      <c r="Q663" s="1" t="s">
        <v>40</v>
      </c>
      <c r="R663" s="1">
        <v>44684</v>
      </c>
      <c r="T663" s="3" t="s">
        <v>41</v>
      </c>
      <c r="U663" s="3" t="s">
        <v>41</v>
      </c>
      <c r="V663" s="3" t="s">
        <v>41</v>
      </c>
      <c r="W663" s="3" t="s">
        <v>41</v>
      </c>
      <c r="X663" s="3" t="s">
        <v>41</v>
      </c>
      <c r="Y663" s="3" t="s">
        <v>41</v>
      </c>
      <c r="Z663" s="3" t="s">
        <v>1638</v>
      </c>
      <c r="AA663" s="3"/>
    </row>
    <row r="664" spans="1:27" x14ac:dyDescent="0.25">
      <c r="A664" s="3" t="s">
        <v>34</v>
      </c>
      <c r="B664" s="3" t="s">
        <v>1942</v>
      </c>
      <c r="C664" s="3" t="s">
        <v>36</v>
      </c>
      <c r="D664" s="3" t="s">
        <v>1943</v>
      </c>
      <c r="E664" s="3" t="s">
        <v>1944</v>
      </c>
      <c r="F664" s="3"/>
      <c r="G664" s="1"/>
      <c r="H664" s="1">
        <v>17725</v>
      </c>
      <c r="I664" s="3" t="s">
        <v>1637</v>
      </c>
      <c r="J664" s="3"/>
      <c r="K664" s="3"/>
      <c r="L664" s="3"/>
      <c r="M664" s="3" t="s">
        <v>147</v>
      </c>
      <c r="N664" s="3"/>
      <c r="O664" s="3"/>
      <c r="P664" s="1"/>
      <c r="Q664" s="1" t="s">
        <v>40</v>
      </c>
      <c r="R664" s="1">
        <v>44684</v>
      </c>
      <c r="T664" s="3" t="s">
        <v>41</v>
      </c>
      <c r="U664" s="3" t="s">
        <v>41</v>
      </c>
      <c r="V664" s="3" t="s">
        <v>41</v>
      </c>
      <c r="W664" s="3" t="s">
        <v>41</v>
      </c>
      <c r="X664" s="3" t="s">
        <v>41</v>
      </c>
      <c r="Y664" s="3" t="s">
        <v>41</v>
      </c>
      <c r="Z664" s="3" t="s">
        <v>1638</v>
      </c>
      <c r="AA664" s="3"/>
    </row>
    <row r="665" spans="1:27" x14ac:dyDescent="0.25">
      <c r="A665" s="3" t="s">
        <v>34</v>
      </c>
      <c r="B665" s="3" t="s">
        <v>1945</v>
      </c>
      <c r="C665" s="3" t="s">
        <v>36</v>
      </c>
      <c r="D665" s="3" t="s">
        <v>296</v>
      </c>
      <c r="E665" s="3" t="s">
        <v>1946</v>
      </c>
      <c r="F665" s="3"/>
      <c r="G665" s="1"/>
      <c r="H665" s="1">
        <v>21609</v>
      </c>
      <c r="I665" s="3" t="s">
        <v>1637</v>
      </c>
      <c r="J665" s="3"/>
      <c r="K665" s="3"/>
      <c r="L665" s="3"/>
      <c r="M665" s="3" t="s">
        <v>147</v>
      </c>
      <c r="N665" s="3"/>
      <c r="O665" s="3"/>
      <c r="P665" s="1"/>
      <c r="Q665" s="1" t="s">
        <v>40</v>
      </c>
      <c r="R665" s="1">
        <v>44684</v>
      </c>
      <c r="T665" s="3" t="s">
        <v>41</v>
      </c>
      <c r="U665" s="3" t="s">
        <v>41</v>
      </c>
      <c r="V665" s="3" t="s">
        <v>41</v>
      </c>
      <c r="W665" s="3" t="s">
        <v>41</v>
      </c>
      <c r="X665" s="3" t="s">
        <v>41</v>
      </c>
      <c r="Y665" s="3" t="s">
        <v>41</v>
      </c>
      <c r="Z665" s="3" t="s">
        <v>1638</v>
      </c>
      <c r="AA665" s="3"/>
    </row>
    <row r="666" spans="1:27" x14ac:dyDescent="0.25">
      <c r="A666" s="3" t="s">
        <v>34</v>
      </c>
      <c r="B666" s="3" t="s">
        <v>1947</v>
      </c>
      <c r="C666" s="3" t="s">
        <v>36</v>
      </c>
      <c r="D666" s="3" t="s">
        <v>296</v>
      </c>
      <c r="E666" s="3" t="s">
        <v>1948</v>
      </c>
      <c r="F666" s="3"/>
      <c r="G666" s="1"/>
      <c r="H666" s="1">
        <v>20236</v>
      </c>
      <c r="I666" s="3" t="s">
        <v>1637</v>
      </c>
      <c r="J666" s="3"/>
      <c r="K666" s="3"/>
      <c r="L666" s="3"/>
      <c r="M666" s="3" t="s">
        <v>147</v>
      </c>
      <c r="N666" s="3"/>
      <c r="O666" s="3"/>
      <c r="P666" s="1"/>
      <c r="Q666" s="1" t="s">
        <v>40</v>
      </c>
      <c r="R666" s="1">
        <v>44684</v>
      </c>
      <c r="T666" s="3" t="s">
        <v>41</v>
      </c>
      <c r="U666" s="3" t="s">
        <v>41</v>
      </c>
      <c r="V666" s="3" t="s">
        <v>41</v>
      </c>
      <c r="W666" s="3" t="s">
        <v>41</v>
      </c>
      <c r="X666" s="3" t="s">
        <v>41</v>
      </c>
      <c r="Y666" s="3" t="s">
        <v>41</v>
      </c>
      <c r="Z666" s="3" t="s">
        <v>1638</v>
      </c>
      <c r="AA666" s="3"/>
    </row>
    <row r="667" spans="1:27" x14ac:dyDescent="0.25">
      <c r="A667" s="3" t="s">
        <v>34</v>
      </c>
      <c r="B667" s="3" t="s">
        <v>1949</v>
      </c>
      <c r="C667" s="3" t="s">
        <v>36</v>
      </c>
      <c r="D667" s="3" t="s">
        <v>1950</v>
      </c>
      <c r="E667" s="3" t="s">
        <v>1297</v>
      </c>
      <c r="F667" s="3"/>
      <c r="G667" s="1"/>
      <c r="H667" s="1">
        <v>23540</v>
      </c>
      <c r="I667" s="3" t="s">
        <v>1637</v>
      </c>
      <c r="J667" s="3"/>
      <c r="K667" s="3"/>
      <c r="L667" s="3"/>
      <c r="M667" s="3" t="s">
        <v>147</v>
      </c>
      <c r="N667" s="3"/>
      <c r="O667" s="3"/>
      <c r="P667" s="1"/>
      <c r="Q667" s="1" t="s">
        <v>40</v>
      </c>
      <c r="R667" s="1">
        <v>44684</v>
      </c>
      <c r="T667" s="3" t="s">
        <v>41</v>
      </c>
      <c r="U667" s="3" t="s">
        <v>41</v>
      </c>
      <c r="V667" s="3" t="s">
        <v>41</v>
      </c>
      <c r="W667" s="3" t="s">
        <v>41</v>
      </c>
      <c r="X667" s="3" t="s">
        <v>41</v>
      </c>
      <c r="Y667" s="3" t="s">
        <v>41</v>
      </c>
      <c r="Z667" s="3" t="s">
        <v>1638</v>
      </c>
      <c r="AA667" s="3"/>
    </row>
    <row r="668" spans="1:27" x14ac:dyDescent="0.25">
      <c r="A668" s="3" t="s">
        <v>34</v>
      </c>
      <c r="B668" s="3" t="s">
        <v>1951</v>
      </c>
      <c r="C668" s="3" t="s">
        <v>36</v>
      </c>
      <c r="D668" s="3" t="s">
        <v>37</v>
      </c>
      <c r="E668" s="3" t="s">
        <v>1952</v>
      </c>
      <c r="F668" s="3"/>
      <c r="G668" s="1"/>
      <c r="H668" s="1">
        <v>27537</v>
      </c>
      <c r="I668" s="3" t="s">
        <v>1637</v>
      </c>
      <c r="J668" s="3"/>
      <c r="K668" s="3"/>
      <c r="L668" s="3"/>
      <c r="M668" s="3" t="s">
        <v>147</v>
      </c>
      <c r="N668" s="3"/>
      <c r="O668" s="3"/>
      <c r="P668" s="1"/>
      <c r="Q668" s="1" t="s">
        <v>40</v>
      </c>
      <c r="R668" s="1">
        <v>44684</v>
      </c>
      <c r="T668" s="3" t="s">
        <v>41</v>
      </c>
      <c r="U668" s="3" t="s">
        <v>41</v>
      </c>
      <c r="V668" s="3" t="s">
        <v>41</v>
      </c>
      <c r="W668" s="3" t="s">
        <v>41</v>
      </c>
      <c r="X668" s="3" t="s">
        <v>41</v>
      </c>
      <c r="Y668" s="3" t="s">
        <v>41</v>
      </c>
      <c r="Z668" s="3" t="s">
        <v>1638</v>
      </c>
      <c r="AA668" s="3"/>
    </row>
    <row r="669" spans="1:27" x14ac:dyDescent="0.25">
      <c r="A669" s="3" t="s">
        <v>34</v>
      </c>
      <c r="B669" s="3" t="s">
        <v>1953</v>
      </c>
      <c r="C669" s="3" t="s">
        <v>96</v>
      </c>
      <c r="D669" s="3" t="s">
        <v>1063</v>
      </c>
      <c r="E669" s="3" t="s">
        <v>351</v>
      </c>
      <c r="F669" s="3"/>
      <c r="G669" s="1"/>
      <c r="H669" s="1">
        <v>18587</v>
      </c>
      <c r="I669" s="3" t="s">
        <v>1637</v>
      </c>
      <c r="J669" s="3"/>
      <c r="K669" s="3"/>
      <c r="L669" s="3"/>
      <c r="M669" s="3" t="s">
        <v>147</v>
      </c>
      <c r="N669" s="3"/>
      <c r="O669" s="3"/>
      <c r="P669" s="1"/>
      <c r="Q669" s="1" t="s">
        <v>40</v>
      </c>
      <c r="R669" s="1">
        <v>44684</v>
      </c>
      <c r="T669" s="3" t="s">
        <v>41</v>
      </c>
      <c r="U669" s="3" t="s">
        <v>41</v>
      </c>
      <c r="V669" s="3" t="s">
        <v>41</v>
      </c>
      <c r="W669" s="3" t="s">
        <v>41</v>
      </c>
      <c r="X669" s="3" t="s">
        <v>41</v>
      </c>
      <c r="Y669" s="3" t="s">
        <v>41</v>
      </c>
      <c r="Z669" s="3" t="s">
        <v>1638</v>
      </c>
      <c r="AA669" s="3"/>
    </row>
    <row r="670" spans="1:27" x14ac:dyDescent="0.25">
      <c r="A670" s="3" t="s">
        <v>34</v>
      </c>
      <c r="B670" s="3" t="s">
        <v>1954</v>
      </c>
      <c r="C670" s="3" t="s">
        <v>96</v>
      </c>
      <c r="D670" s="3" t="s">
        <v>37</v>
      </c>
      <c r="E670" s="3" t="s">
        <v>1955</v>
      </c>
      <c r="F670" s="3"/>
      <c r="G670" s="1"/>
      <c r="H670" s="1">
        <v>20516</v>
      </c>
      <c r="I670" s="3" t="s">
        <v>1637</v>
      </c>
      <c r="J670" s="3"/>
      <c r="K670" s="3"/>
      <c r="L670" s="3"/>
      <c r="M670" s="3" t="s">
        <v>147</v>
      </c>
      <c r="N670" s="3"/>
      <c r="O670" s="3"/>
      <c r="P670" s="1"/>
      <c r="Q670" s="1" t="s">
        <v>40</v>
      </c>
      <c r="R670" s="1">
        <v>44684</v>
      </c>
      <c r="T670" s="3" t="s">
        <v>41</v>
      </c>
      <c r="U670" s="3" t="s">
        <v>41</v>
      </c>
      <c r="V670" s="3" t="s">
        <v>41</v>
      </c>
      <c r="W670" s="3" t="s">
        <v>41</v>
      </c>
      <c r="X670" s="3" t="s">
        <v>41</v>
      </c>
      <c r="Y670" s="3" t="s">
        <v>41</v>
      </c>
      <c r="Z670" s="3" t="s">
        <v>1638</v>
      </c>
      <c r="AA670" s="3"/>
    </row>
    <row r="671" spans="1:27" x14ac:dyDescent="0.25">
      <c r="A671" s="3" t="s">
        <v>34</v>
      </c>
      <c r="B671" s="3" t="s">
        <v>1956</v>
      </c>
      <c r="C671" s="3" t="s">
        <v>1957</v>
      </c>
      <c r="D671" s="3" t="s">
        <v>1958</v>
      </c>
      <c r="E671" s="3" t="s">
        <v>558</v>
      </c>
      <c r="F671" s="3"/>
      <c r="G671" s="1"/>
      <c r="H671" s="1">
        <v>19951</v>
      </c>
      <c r="I671" s="3" t="s">
        <v>1637</v>
      </c>
      <c r="J671" s="3"/>
      <c r="K671" s="3"/>
      <c r="L671" s="3"/>
      <c r="M671" s="3" t="s">
        <v>147</v>
      </c>
      <c r="N671" s="3"/>
      <c r="O671" s="3"/>
      <c r="P671" s="1"/>
      <c r="Q671" s="1" t="s">
        <v>40</v>
      </c>
      <c r="R671" s="1">
        <v>44684</v>
      </c>
      <c r="T671" s="3" t="s">
        <v>41</v>
      </c>
      <c r="U671" s="3" t="s">
        <v>41</v>
      </c>
      <c r="V671" s="3" t="s">
        <v>41</v>
      </c>
      <c r="W671" s="3" t="s">
        <v>41</v>
      </c>
      <c r="X671" s="3" t="s">
        <v>41</v>
      </c>
      <c r="Y671" s="3" t="s">
        <v>41</v>
      </c>
      <c r="Z671" s="3" t="s">
        <v>1638</v>
      </c>
      <c r="AA671" s="3"/>
    </row>
    <row r="672" spans="1:27" x14ac:dyDescent="0.25">
      <c r="A672" s="3" t="s">
        <v>34</v>
      </c>
      <c r="B672" s="3" t="s">
        <v>1959</v>
      </c>
      <c r="C672" s="3" t="s">
        <v>1960</v>
      </c>
      <c r="D672" s="3" t="s">
        <v>1547</v>
      </c>
      <c r="E672" s="3" t="s">
        <v>1961</v>
      </c>
      <c r="F672" s="3"/>
      <c r="G672" s="1"/>
      <c r="H672" s="1">
        <v>29560</v>
      </c>
      <c r="I672" s="3" t="s">
        <v>1637</v>
      </c>
      <c r="J672" s="3"/>
      <c r="K672" s="3"/>
      <c r="L672" s="3"/>
      <c r="M672" s="3" t="s">
        <v>147</v>
      </c>
      <c r="N672" s="3"/>
      <c r="O672" s="3"/>
      <c r="P672" s="1"/>
      <c r="Q672" s="1" t="s">
        <v>40</v>
      </c>
      <c r="R672" s="1">
        <v>44684</v>
      </c>
      <c r="T672" s="3" t="s">
        <v>41</v>
      </c>
      <c r="U672" s="3" t="s">
        <v>41</v>
      </c>
      <c r="V672" s="3" t="s">
        <v>41</v>
      </c>
      <c r="W672" s="3" t="s">
        <v>41</v>
      </c>
      <c r="X672" s="3" t="s">
        <v>41</v>
      </c>
      <c r="Y672" s="3" t="s">
        <v>41</v>
      </c>
      <c r="Z672" s="3" t="s">
        <v>1638</v>
      </c>
      <c r="AA672" s="3"/>
    </row>
    <row r="673" spans="1:27" x14ac:dyDescent="0.25">
      <c r="A673" s="3" t="s">
        <v>34</v>
      </c>
      <c r="B673" s="3" t="s">
        <v>1962</v>
      </c>
      <c r="C673" s="3" t="s">
        <v>1960</v>
      </c>
      <c r="D673" s="3" t="s">
        <v>1963</v>
      </c>
      <c r="E673" s="3" t="s">
        <v>1964</v>
      </c>
      <c r="F673" s="3"/>
      <c r="G673" s="1"/>
      <c r="H673" s="1">
        <v>24643</v>
      </c>
      <c r="I673" s="3" t="s">
        <v>1637</v>
      </c>
      <c r="J673" s="3"/>
      <c r="K673" s="3"/>
      <c r="L673" s="3"/>
      <c r="M673" s="3" t="s">
        <v>147</v>
      </c>
      <c r="N673" s="3"/>
      <c r="O673" s="3"/>
      <c r="P673" s="1"/>
      <c r="Q673" s="1" t="s">
        <v>40</v>
      </c>
      <c r="R673" s="1">
        <v>44684</v>
      </c>
      <c r="T673" s="3" t="s">
        <v>41</v>
      </c>
      <c r="U673" s="3" t="s">
        <v>41</v>
      </c>
      <c r="V673" s="3" t="s">
        <v>41</v>
      </c>
      <c r="W673" s="3" t="s">
        <v>41</v>
      </c>
      <c r="X673" s="3" t="s">
        <v>41</v>
      </c>
      <c r="Y673" s="3" t="s">
        <v>41</v>
      </c>
      <c r="Z673" s="3" t="s">
        <v>1638</v>
      </c>
      <c r="AA673" s="3"/>
    </row>
    <row r="674" spans="1:27" x14ac:dyDescent="0.25">
      <c r="A674" s="3" t="s">
        <v>34</v>
      </c>
      <c r="B674" s="3" t="s">
        <v>1965</v>
      </c>
      <c r="C674" s="3" t="s">
        <v>1960</v>
      </c>
      <c r="D674" s="3" t="s">
        <v>1966</v>
      </c>
      <c r="E674" s="3" t="s">
        <v>1967</v>
      </c>
      <c r="F674" s="3"/>
      <c r="G674" s="1"/>
      <c r="H674" s="1">
        <v>20721</v>
      </c>
      <c r="I674" s="3" t="s">
        <v>1637</v>
      </c>
      <c r="J674" s="3"/>
      <c r="K674" s="3"/>
      <c r="L674" s="3"/>
      <c r="M674" s="3" t="s">
        <v>147</v>
      </c>
      <c r="N674" s="3"/>
      <c r="O674" s="3"/>
      <c r="P674" s="1"/>
      <c r="Q674" s="1" t="s">
        <v>40</v>
      </c>
      <c r="R674" s="1">
        <v>44684</v>
      </c>
      <c r="T674" s="3" t="s">
        <v>41</v>
      </c>
      <c r="U674" s="3" t="s">
        <v>41</v>
      </c>
      <c r="V674" s="3" t="s">
        <v>41</v>
      </c>
      <c r="W674" s="3" t="s">
        <v>41</v>
      </c>
      <c r="X674" s="3" t="s">
        <v>41</v>
      </c>
      <c r="Y674" s="3" t="s">
        <v>41</v>
      </c>
      <c r="Z674" s="3" t="s">
        <v>1638</v>
      </c>
      <c r="AA674" s="3"/>
    </row>
    <row r="675" spans="1:27" x14ac:dyDescent="0.25">
      <c r="A675" s="3" t="s">
        <v>34</v>
      </c>
      <c r="B675" s="3" t="s">
        <v>1968</v>
      </c>
      <c r="C675" s="3" t="s">
        <v>1960</v>
      </c>
      <c r="D675" s="3" t="s">
        <v>385</v>
      </c>
      <c r="E675" s="3" t="s">
        <v>1969</v>
      </c>
      <c r="F675" s="3"/>
      <c r="G675" s="1"/>
      <c r="H675" s="1">
        <v>27480</v>
      </c>
      <c r="I675" s="3" t="s">
        <v>1637</v>
      </c>
      <c r="J675" s="3"/>
      <c r="K675" s="3"/>
      <c r="L675" s="3"/>
      <c r="M675" s="3" t="s">
        <v>147</v>
      </c>
      <c r="N675" s="3"/>
      <c r="O675" s="3"/>
      <c r="P675" s="1"/>
      <c r="Q675" s="1" t="s">
        <v>40</v>
      </c>
      <c r="R675" s="1">
        <v>44684</v>
      </c>
      <c r="T675" s="3" t="s">
        <v>41</v>
      </c>
      <c r="U675" s="3" t="s">
        <v>41</v>
      </c>
      <c r="V675" s="3" t="s">
        <v>41</v>
      </c>
      <c r="W675" s="3" t="s">
        <v>41</v>
      </c>
      <c r="X675" s="3" t="s">
        <v>41</v>
      </c>
      <c r="Y675" s="3" t="s">
        <v>41</v>
      </c>
      <c r="Z675" s="3" t="s">
        <v>1638</v>
      </c>
      <c r="AA675" s="3"/>
    </row>
    <row r="676" spans="1:27" x14ac:dyDescent="0.25">
      <c r="A676" s="3" t="s">
        <v>34</v>
      </c>
      <c r="B676" s="3" t="s">
        <v>1970</v>
      </c>
      <c r="C676" s="3" t="s">
        <v>623</v>
      </c>
      <c r="D676" s="3" t="s">
        <v>314</v>
      </c>
      <c r="E676" s="3" t="s">
        <v>1971</v>
      </c>
      <c r="F676" s="3"/>
      <c r="G676" s="1"/>
      <c r="H676" s="1">
        <v>29656</v>
      </c>
      <c r="I676" s="3" t="s">
        <v>1637</v>
      </c>
      <c r="J676" s="3"/>
      <c r="K676" s="3"/>
      <c r="L676" s="3"/>
      <c r="M676" s="3" t="s">
        <v>147</v>
      </c>
      <c r="N676" s="3"/>
      <c r="O676" s="3"/>
      <c r="P676" s="1"/>
      <c r="Q676" s="1" t="s">
        <v>40</v>
      </c>
      <c r="R676" s="1">
        <v>44684</v>
      </c>
      <c r="T676" s="3" t="s">
        <v>41</v>
      </c>
      <c r="U676" s="3" t="s">
        <v>41</v>
      </c>
      <c r="V676" s="3" t="s">
        <v>41</v>
      </c>
      <c r="W676" s="3" t="s">
        <v>41</v>
      </c>
      <c r="X676" s="3" t="s">
        <v>41</v>
      </c>
      <c r="Y676" s="3" t="s">
        <v>41</v>
      </c>
      <c r="Z676" s="3" t="s">
        <v>1638</v>
      </c>
      <c r="AA676" s="3"/>
    </row>
    <row r="677" spans="1:27" x14ac:dyDescent="0.25">
      <c r="A677" s="3" t="s">
        <v>34</v>
      </c>
      <c r="B677" s="3" t="s">
        <v>1972</v>
      </c>
      <c r="C677" s="3" t="s">
        <v>333</v>
      </c>
      <c r="D677" s="3" t="s">
        <v>260</v>
      </c>
      <c r="E677" s="3" t="s">
        <v>1973</v>
      </c>
      <c r="F677" s="3"/>
      <c r="G677" s="1"/>
      <c r="H677" s="1">
        <v>21658</v>
      </c>
      <c r="I677" s="3" t="s">
        <v>1637</v>
      </c>
      <c r="J677" s="3"/>
      <c r="K677" s="3"/>
      <c r="L677" s="3"/>
      <c r="M677" s="3" t="s">
        <v>147</v>
      </c>
      <c r="N677" s="3"/>
      <c r="O677" s="3"/>
      <c r="P677" s="1"/>
      <c r="Q677" s="1" t="s">
        <v>40</v>
      </c>
      <c r="R677" s="1">
        <v>44684</v>
      </c>
      <c r="T677" s="3" t="s">
        <v>41</v>
      </c>
      <c r="U677" s="3" t="s">
        <v>41</v>
      </c>
      <c r="V677" s="3" t="s">
        <v>41</v>
      </c>
      <c r="W677" s="3" t="s">
        <v>41</v>
      </c>
      <c r="X677" s="3" t="s">
        <v>41</v>
      </c>
      <c r="Y677" s="3" t="s">
        <v>41</v>
      </c>
      <c r="Z677" s="3" t="s">
        <v>1638</v>
      </c>
      <c r="AA677" s="3"/>
    </row>
    <row r="678" spans="1:27" x14ac:dyDescent="0.25">
      <c r="A678" s="3" t="s">
        <v>34</v>
      </c>
      <c r="B678" s="3" t="s">
        <v>1974</v>
      </c>
      <c r="C678" s="3" t="s">
        <v>333</v>
      </c>
      <c r="D678" s="3" t="s">
        <v>471</v>
      </c>
      <c r="E678" s="3" t="s">
        <v>1975</v>
      </c>
      <c r="F678" s="3"/>
      <c r="G678" s="1"/>
      <c r="H678" s="1">
        <v>28289</v>
      </c>
      <c r="I678" s="3" t="s">
        <v>1637</v>
      </c>
      <c r="J678" s="3"/>
      <c r="K678" s="3"/>
      <c r="L678" s="3"/>
      <c r="M678" s="3" t="s">
        <v>147</v>
      </c>
      <c r="N678" s="3"/>
      <c r="O678" s="3"/>
      <c r="P678" s="1"/>
      <c r="Q678" s="1" t="s">
        <v>40</v>
      </c>
      <c r="R678" s="1">
        <v>44684</v>
      </c>
      <c r="T678" s="3" t="s">
        <v>41</v>
      </c>
      <c r="U678" s="3" t="s">
        <v>41</v>
      </c>
      <c r="V678" s="3" t="s">
        <v>41</v>
      </c>
      <c r="W678" s="3" t="s">
        <v>41</v>
      </c>
      <c r="X678" s="3" t="s">
        <v>41</v>
      </c>
      <c r="Y678" s="3" t="s">
        <v>41</v>
      </c>
      <c r="Z678" s="3" t="s">
        <v>1638</v>
      </c>
      <c r="AA678" s="3"/>
    </row>
    <row r="679" spans="1:27" x14ac:dyDescent="0.25">
      <c r="A679" s="3" t="s">
        <v>34</v>
      </c>
      <c r="B679" s="3" t="s">
        <v>1976</v>
      </c>
      <c r="C679" s="3" t="s">
        <v>115</v>
      </c>
      <c r="D679" s="3" t="s">
        <v>204</v>
      </c>
      <c r="E679" s="3" t="s">
        <v>1154</v>
      </c>
      <c r="F679" s="3"/>
      <c r="G679" s="1"/>
      <c r="H679" s="1">
        <v>17565</v>
      </c>
      <c r="I679" s="3" t="s">
        <v>1637</v>
      </c>
      <c r="J679" s="3"/>
      <c r="K679" s="3"/>
      <c r="L679" s="3"/>
      <c r="M679" s="3" t="s">
        <v>147</v>
      </c>
      <c r="N679" s="3"/>
      <c r="O679" s="3"/>
      <c r="P679" s="1"/>
      <c r="Q679" s="1" t="s">
        <v>40</v>
      </c>
      <c r="R679" s="1">
        <v>44684</v>
      </c>
      <c r="T679" s="3" t="s">
        <v>41</v>
      </c>
      <c r="U679" s="3" t="s">
        <v>41</v>
      </c>
      <c r="V679" s="3" t="s">
        <v>41</v>
      </c>
      <c r="W679" s="3" t="s">
        <v>41</v>
      </c>
      <c r="X679" s="3" t="s">
        <v>41</v>
      </c>
      <c r="Y679" s="3" t="s">
        <v>41</v>
      </c>
      <c r="Z679" s="3" t="s">
        <v>1638</v>
      </c>
      <c r="AA679" s="3"/>
    </row>
    <row r="680" spans="1:27" x14ac:dyDescent="0.25">
      <c r="A680" s="3" t="s">
        <v>34</v>
      </c>
      <c r="B680" s="3" t="s">
        <v>1977</v>
      </c>
      <c r="C680" s="3" t="s">
        <v>115</v>
      </c>
      <c r="D680" s="3" t="s">
        <v>471</v>
      </c>
      <c r="E680" s="3" t="s">
        <v>1978</v>
      </c>
      <c r="F680" s="3"/>
      <c r="G680" s="1"/>
      <c r="H680" s="1">
        <v>26299</v>
      </c>
      <c r="I680" s="3" t="s">
        <v>1637</v>
      </c>
      <c r="J680" s="3"/>
      <c r="K680" s="3"/>
      <c r="L680" s="3"/>
      <c r="M680" s="3" t="s">
        <v>147</v>
      </c>
      <c r="N680" s="3"/>
      <c r="O680" s="3"/>
      <c r="P680" s="1"/>
      <c r="Q680" s="1" t="s">
        <v>40</v>
      </c>
      <c r="R680" s="1">
        <v>44684</v>
      </c>
      <c r="T680" s="3" t="s">
        <v>41</v>
      </c>
      <c r="U680" s="3" t="s">
        <v>41</v>
      </c>
      <c r="V680" s="3" t="s">
        <v>41</v>
      </c>
      <c r="W680" s="3" t="s">
        <v>41</v>
      </c>
      <c r="X680" s="3" t="s">
        <v>41</v>
      </c>
      <c r="Y680" s="3" t="s">
        <v>41</v>
      </c>
      <c r="Z680" s="3" t="s">
        <v>1638</v>
      </c>
      <c r="AA680" s="3"/>
    </row>
    <row r="681" spans="1:27" x14ac:dyDescent="0.25">
      <c r="A681" s="3" t="s">
        <v>34</v>
      </c>
      <c r="B681" s="3" t="s">
        <v>1979</v>
      </c>
      <c r="C681" s="3" t="s">
        <v>57</v>
      </c>
      <c r="D681" s="3" t="s">
        <v>305</v>
      </c>
      <c r="E681" s="3" t="s">
        <v>1980</v>
      </c>
      <c r="F681" s="3"/>
      <c r="G681" s="1"/>
      <c r="H681" s="1">
        <v>23182</v>
      </c>
      <c r="I681" s="3" t="s">
        <v>1637</v>
      </c>
      <c r="J681" s="3"/>
      <c r="K681" s="3"/>
      <c r="L681" s="3"/>
      <c r="M681" s="3" t="s">
        <v>147</v>
      </c>
      <c r="N681" s="3"/>
      <c r="O681" s="3"/>
      <c r="P681" s="1"/>
      <c r="Q681" s="1" t="s">
        <v>40</v>
      </c>
      <c r="R681" s="1">
        <v>44684</v>
      </c>
      <c r="T681" s="3" t="s">
        <v>41</v>
      </c>
      <c r="U681" s="3" t="s">
        <v>41</v>
      </c>
      <c r="V681" s="3" t="s">
        <v>41</v>
      </c>
      <c r="W681" s="3" t="s">
        <v>41</v>
      </c>
      <c r="X681" s="3" t="s">
        <v>41</v>
      </c>
      <c r="Y681" s="3" t="s">
        <v>41</v>
      </c>
      <c r="Z681" s="3" t="s">
        <v>1638</v>
      </c>
      <c r="AA681" s="3"/>
    </row>
    <row r="682" spans="1:27" x14ac:dyDescent="0.25">
      <c r="A682" s="3" t="s">
        <v>34</v>
      </c>
      <c r="B682" s="3" t="s">
        <v>1981</v>
      </c>
      <c r="C682" s="3" t="s">
        <v>1982</v>
      </c>
      <c r="D682" s="3" t="s">
        <v>1963</v>
      </c>
      <c r="E682" s="3" t="s">
        <v>1983</v>
      </c>
      <c r="F682" s="3"/>
      <c r="G682" s="1"/>
      <c r="H682" s="1">
        <v>27341</v>
      </c>
      <c r="I682" s="3" t="s">
        <v>1637</v>
      </c>
      <c r="J682" s="3"/>
      <c r="K682" s="3"/>
      <c r="L682" s="3"/>
      <c r="M682" s="3" t="s">
        <v>147</v>
      </c>
      <c r="N682" s="3"/>
      <c r="O682" s="3"/>
      <c r="P682" s="1"/>
      <c r="Q682" s="1" t="s">
        <v>40</v>
      </c>
      <c r="R682" s="1">
        <v>44684</v>
      </c>
      <c r="T682" s="3" t="s">
        <v>41</v>
      </c>
      <c r="U682" s="3" t="s">
        <v>41</v>
      </c>
      <c r="V682" s="3" t="s">
        <v>41</v>
      </c>
      <c r="W682" s="3" t="s">
        <v>41</v>
      </c>
      <c r="X682" s="3" t="s">
        <v>41</v>
      </c>
      <c r="Y682" s="3" t="s">
        <v>41</v>
      </c>
      <c r="Z682" s="3" t="s">
        <v>1638</v>
      </c>
      <c r="AA682" s="3"/>
    </row>
    <row r="683" spans="1:27" x14ac:dyDescent="0.25">
      <c r="A683" s="3" t="s">
        <v>34</v>
      </c>
      <c r="B683" s="3" t="s">
        <v>1984</v>
      </c>
      <c r="C683" s="3" t="s">
        <v>162</v>
      </c>
      <c r="D683" s="3" t="s">
        <v>77</v>
      </c>
      <c r="E683" s="3" t="s">
        <v>1985</v>
      </c>
      <c r="F683" s="3"/>
      <c r="G683" s="1"/>
      <c r="H683" s="1">
        <v>27748</v>
      </c>
      <c r="I683" s="3" t="s">
        <v>1637</v>
      </c>
      <c r="J683" s="3"/>
      <c r="K683" s="3"/>
      <c r="L683" s="3"/>
      <c r="M683" s="3" t="s">
        <v>147</v>
      </c>
      <c r="N683" s="3"/>
      <c r="O683" s="3"/>
      <c r="P683" s="1"/>
      <c r="Q683" s="1" t="s">
        <v>40</v>
      </c>
      <c r="R683" s="1">
        <v>44684</v>
      </c>
      <c r="T683" s="3" t="s">
        <v>41</v>
      </c>
      <c r="U683" s="3" t="s">
        <v>41</v>
      </c>
      <c r="V683" s="3" t="s">
        <v>41</v>
      </c>
      <c r="W683" s="3" t="s">
        <v>41</v>
      </c>
      <c r="X683" s="3" t="s">
        <v>41</v>
      </c>
      <c r="Y683" s="3" t="s">
        <v>41</v>
      </c>
      <c r="Z683" s="3" t="s">
        <v>1638</v>
      </c>
      <c r="AA683" s="3"/>
    </row>
    <row r="684" spans="1:27" x14ac:dyDescent="0.25">
      <c r="A684" s="3" t="s">
        <v>34</v>
      </c>
      <c r="B684" s="3" t="s">
        <v>1986</v>
      </c>
      <c r="C684" s="3" t="s">
        <v>162</v>
      </c>
      <c r="D684" s="3" t="s">
        <v>112</v>
      </c>
      <c r="E684" s="3" t="s">
        <v>1987</v>
      </c>
      <c r="F684" s="3"/>
      <c r="G684" s="1"/>
      <c r="H684" s="1">
        <v>26612</v>
      </c>
      <c r="I684" s="3" t="s">
        <v>1637</v>
      </c>
      <c r="J684" s="3"/>
      <c r="K684" s="3"/>
      <c r="L684" s="3"/>
      <c r="M684" s="3" t="s">
        <v>147</v>
      </c>
      <c r="N684" s="3"/>
      <c r="O684" s="3"/>
      <c r="P684" s="1"/>
      <c r="Q684" s="1" t="s">
        <v>40</v>
      </c>
      <c r="R684" s="1">
        <v>44684</v>
      </c>
      <c r="T684" s="3" t="s">
        <v>41</v>
      </c>
      <c r="U684" s="3" t="s">
        <v>41</v>
      </c>
      <c r="V684" s="3" t="s">
        <v>41</v>
      </c>
      <c r="W684" s="3" t="s">
        <v>41</v>
      </c>
      <c r="X684" s="3" t="s">
        <v>41</v>
      </c>
      <c r="Y684" s="3" t="s">
        <v>41</v>
      </c>
      <c r="Z684" s="3" t="s">
        <v>1638</v>
      </c>
      <c r="AA684" s="3"/>
    </row>
    <row r="685" spans="1:27" x14ac:dyDescent="0.25">
      <c r="A685" s="3" t="s">
        <v>34</v>
      </c>
      <c r="B685" s="3" t="s">
        <v>1988</v>
      </c>
      <c r="C685" s="3" t="s">
        <v>1717</v>
      </c>
      <c r="D685" s="3" t="s">
        <v>1989</v>
      </c>
      <c r="E685" s="3" t="s">
        <v>1990</v>
      </c>
      <c r="F685" s="3"/>
      <c r="G685" s="1"/>
      <c r="H685" s="1">
        <v>20873</v>
      </c>
      <c r="I685" s="3" t="s">
        <v>1637</v>
      </c>
      <c r="J685" s="3"/>
      <c r="K685" s="3"/>
      <c r="L685" s="3"/>
      <c r="M685" s="3" t="s">
        <v>147</v>
      </c>
      <c r="N685" s="3"/>
      <c r="O685" s="3"/>
      <c r="P685" s="1"/>
      <c r="Q685" s="1" t="s">
        <v>40</v>
      </c>
      <c r="R685" s="1">
        <v>44684</v>
      </c>
      <c r="T685" s="3" t="s">
        <v>41</v>
      </c>
      <c r="U685" s="3" t="s">
        <v>41</v>
      </c>
      <c r="V685" s="3" t="s">
        <v>41</v>
      </c>
      <c r="W685" s="3" t="s">
        <v>41</v>
      </c>
      <c r="X685" s="3" t="s">
        <v>41</v>
      </c>
      <c r="Y685" s="3" t="s">
        <v>41</v>
      </c>
      <c r="Z685" s="3" t="s">
        <v>1638</v>
      </c>
      <c r="AA685" s="3"/>
    </row>
    <row r="686" spans="1:27" x14ac:dyDescent="0.25">
      <c r="A686" s="3" t="s">
        <v>34</v>
      </c>
      <c r="B686" s="3" t="s">
        <v>1991</v>
      </c>
      <c r="C686" s="3" t="s">
        <v>76</v>
      </c>
      <c r="D686" s="3" t="s">
        <v>155</v>
      </c>
      <c r="E686" s="3" t="s">
        <v>1992</v>
      </c>
      <c r="F686" s="3"/>
      <c r="G686" s="1"/>
      <c r="H686" s="1">
        <v>25334</v>
      </c>
      <c r="I686" s="3" t="s">
        <v>1637</v>
      </c>
      <c r="J686" s="3"/>
      <c r="K686" s="3"/>
      <c r="L686" s="3"/>
      <c r="M686" s="3" t="s">
        <v>147</v>
      </c>
      <c r="N686" s="3"/>
      <c r="O686" s="3"/>
      <c r="P686" s="1"/>
      <c r="Q686" s="1" t="s">
        <v>40</v>
      </c>
      <c r="R686" s="1">
        <v>44684</v>
      </c>
      <c r="T686" s="3" t="s">
        <v>41</v>
      </c>
      <c r="U686" s="3" t="s">
        <v>41</v>
      </c>
      <c r="V686" s="3" t="s">
        <v>41</v>
      </c>
      <c r="W686" s="3" t="s">
        <v>41</v>
      </c>
      <c r="X686" s="3" t="s">
        <v>41</v>
      </c>
      <c r="Y686" s="3" t="s">
        <v>41</v>
      </c>
      <c r="Z686" s="3" t="s">
        <v>1638</v>
      </c>
      <c r="AA686" s="3"/>
    </row>
    <row r="687" spans="1:27" x14ac:dyDescent="0.25">
      <c r="A687" s="3" t="s">
        <v>34</v>
      </c>
      <c r="B687" s="3" t="s">
        <v>1993</v>
      </c>
      <c r="C687" s="3" t="s">
        <v>1744</v>
      </c>
      <c r="D687" s="3" t="s">
        <v>1994</v>
      </c>
      <c r="E687" s="3" t="s">
        <v>1995</v>
      </c>
      <c r="F687" s="3"/>
      <c r="G687" s="1"/>
      <c r="H687" s="1">
        <v>13796</v>
      </c>
      <c r="I687" s="3" t="s">
        <v>1637</v>
      </c>
      <c r="J687" s="3"/>
      <c r="K687" s="3"/>
      <c r="L687" s="3"/>
      <c r="M687" s="3" t="s">
        <v>147</v>
      </c>
      <c r="N687" s="3"/>
      <c r="O687" s="3"/>
      <c r="P687" s="1"/>
      <c r="Q687" s="1" t="s">
        <v>40</v>
      </c>
      <c r="R687" s="1">
        <v>44684</v>
      </c>
      <c r="T687" s="3" t="s">
        <v>41</v>
      </c>
      <c r="U687" s="3" t="s">
        <v>41</v>
      </c>
      <c r="V687" s="3" t="s">
        <v>41</v>
      </c>
      <c r="W687" s="3" t="s">
        <v>41</v>
      </c>
      <c r="X687" s="3" t="s">
        <v>41</v>
      </c>
      <c r="Y687" s="3" t="s">
        <v>41</v>
      </c>
      <c r="Z687" s="3" t="s">
        <v>1638</v>
      </c>
      <c r="AA687" s="3"/>
    </row>
    <row r="688" spans="1:27" x14ac:dyDescent="0.25">
      <c r="A688" s="3" t="s">
        <v>34</v>
      </c>
      <c r="B688" s="3" t="s">
        <v>1996</v>
      </c>
      <c r="C688" s="3" t="s">
        <v>1494</v>
      </c>
      <c r="D688" s="3" t="s">
        <v>1746</v>
      </c>
      <c r="E688" s="3" t="s">
        <v>1997</v>
      </c>
      <c r="F688" s="3"/>
      <c r="G688" s="1"/>
      <c r="H688" s="1">
        <v>20602</v>
      </c>
      <c r="I688" s="3" t="s">
        <v>1637</v>
      </c>
      <c r="J688" s="3"/>
      <c r="K688" s="3"/>
      <c r="L688" s="3"/>
      <c r="M688" s="3" t="s">
        <v>147</v>
      </c>
      <c r="N688" s="3"/>
      <c r="O688" s="3"/>
      <c r="P688" s="1"/>
      <c r="Q688" s="1" t="s">
        <v>40</v>
      </c>
      <c r="R688" s="1">
        <v>44684</v>
      </c>
      <c r="T688" s="3" t="s">
        <v>41</v>
      </c>
      <c r="U688" s="3" t="s">
        <v>41</v>
      </c>
      <c r="V688" s="3" t="s">
        <v>41</v>
      </c>
      <c r="W688" s="3" t="s">
        <v>41</v>
      </c>
      <c r="X688" s="3" t="s">
        <v>41</v>
      </c>
      <c r="Y688" s="3" t="s">
        <v>41</v>
      </c>
      <c r="Z688" s="3" t="s">
        <v>1638</v>
      </c>
      <c r="AA688" s="3"/>
    </row>
    <row r="689" spans="1:27" x14ac:dyDescent="0.25">
      <c r="A689" s="3" t="s">
        <v>34</v>
      </c>
      <c r="B689" s="3" t="s">
        <v>1998</v>
      </c>
      <c r="C689" s="3" t="s">
        <v>1960</v>
      </c>
      <c r="D689" s="3" t="s">
        <v>1999</v>
      </c>
      <c r="E689" s="3" t="s">
        <v>2000</v>
      </c>
      <c r="F689" s="3"/>
      <c r="G689" s="1"/>
      <c r="H689" s="1">
        <v>25038</v>
      </c>
      <c r="I689" s="3" t="s">
        <v>1637</v>
      </c>
      <c r="J689" s="3"/>
      <c r="K689" s="3"/>
      <c r="L689" s="3"/>
      <c r="M689" s="3" t="s">
        <v>147</v>
      </c>
      <c r="N689" s="3"/>
      <c r="O689" s="3"/>
      <c r="P689" s="1"/>
      <c r="Q689" s="1" t="s">
        <v>40</v>
      </c>
      <c r="R689" s="1">
        <v>44684</v>
      </c>
      <c r="T689" s="3" t="s">
        <v>41</v>
      </c>
      <c r="U689" s="3" t="s">
        <v>41</v>
      </c>
      <c r="V689" s="3" t="s">
        <v>41</v>
      </c>
      <c r="W689" s="3" t="s">
        <v>41</v>
      </c>
      <c r="X689" s="3" t="s">
        <v>41</v>
      </c>
      <c r="Y689" s="3" t="s">
        <v>41</v>
      </c>
      <c r="Z689" s="3" t="s">
        <v>1638</v>
      </c>
      <c r="AA689" s="3"/>
    </row>
    <row r="690" spans="1:27" x14ac:dyDescent="0.25">
      <c r="A690" s="3" t="s">
        <v>34</v>
      </c>
      <c r="B690" s="3" t="s">
        <v>2001</v>
      </c>
      <c r="C690" s="3" t="s">
        <v>200</v>
      </c>
      <c r="D690" s="3" t="s">
        <v>2002</v>
      </c>
      <c r="E690" s="3" t="s">
        <v>2003</v>
      </c>
      <c r="F690" s="3"/>
      <c r="G690" s="1"/>
      <c r="H690" s="1">
        <v>23149</v>
      </c>
      <c r="I690" s="3" t="s">
        <v>1637</v>
      </c>
      <c r="J690" s="3"/>
      <c r="K690" s="3"/>
      <c r="L690" s="3"/>
      <c r="M690" s="3" t="s">
        <v>147</v>
      </c>
      <c r="N690" s="3"/>
      <c r="O690" s="3"/>
      <c r="P690" s="1"/>
      <c r="Q690" s="1" t="s">
        <v>40</v>
      </c>
      <c r="R690" s="1">
        <v>44684</v>
      </c>
      <c r="T690" s="3" t="s">
        <v>41</v>
      </c>
      <c r="U690" s="3" t="s">
        <v>41</v>
      </c>
      <c r="V690" s="3" t="s">
        <v>41</v>
      </c>
      <c r="W690" s="3" t="s">
        <v>41</v>
      </c>
      <c r="X690" s="3" t="s">
        <v>41</v>
      </c>
      <c r="Y690" s="3" t="s">
        <v>41</v>
      </c>
      <c r="Z690" s="3" t="s">
        <v>1638</v>
      </c>
      <c r="AA690" s="3"/>
    </row>
    <row r="691" spans="1:27" x14ac:dyDescent="0.25">
      <c r="A691" s="3" t="s">
        <v>34</v>
      </c>
      <c r="B691" s="3" t="s">
        <v>2004</v>
      </c>
      <c r="C691" s="3" t="s">
        <v>2005</v>
      </c>
      <c r="D691" s="3" t="s">
        <v>2006</v>
      </c>
      <c r="E691" s="3" t="s">
        <v>2007</v>
      </c>
      <c r="F691" s="3"/>
      <c r="G691" s="1"/>
      <c r="H691" s="1">
        <v>20906</v>
      </c>
      <c r="I691" s="3" t="s">
        <v>1637</v>
      </c>
      <c r="J691" s="3"/>
      <c r="K691" s="3"/>
      <c r="L691" s="3"/>
      <c r="M691" s="3" t="s">
        <v>147</v>
      </c>
      <c r="N691" s="3"/>
      <c r="O691" s="3"/>
      <c r="P691" s="1"/>
      <c r="Q691" s="1" t="s">
        <v>40</v>
      </c>
      <c r="R691" s="1">
        <v>44684</v>
      </c>
      <c r="T691" s="3" t="s">
        <v>41</v>
      </c>
      <c r="U691" s="3" t="s">
        <v>41</v>
      </c>
      <c r="V691" s="3" t="s">
        <v>41</v>
      </c>
      <c r="W691" s="3" t="s">
        <v>41</v>
      </c>
      <c r="X691" s="3" t="s">
        <v>41</v>
      </c>
      <c r="Y691" s="3" t="s">
        <v>41</v>
      </c>
      <c r="Z691" s="3" t="s">
        <v>1638</v>
      </c>
      <c r="AA691" s="3"/>
    </row>
    <row r="692" spans="1:27" x14ac:dyDescent="0.25">
      <c r="A692" s="3" t="s">
        <v>34</v>
      </c>
      <c r="B692" s="3" t="s">
        <v>2008</v>
      </c>
      <c r="C692" s="3" t="s">
        <v>1816</v>
      </c>
      <c r="D692" s="3" t="s">
        <v>2009</v>
      </c>
      <c r="E692" s="3" t="s">
        <v>2009</v>
      </c>
      <c r="F692" s="3"/>
      <c r="G692" s="1"/>
      <c r="H692" s="1">
        <v>18750</v>
      </c>
      <c r="I692" s="3" t="s">
        <v>1637</v>
      </c>
      <c r="J692" s="3"/>
      <c r="K692" s="3"/>
      <c r="L692" s="3"/>
      <c r="M692" s="3" t="s">
        <v>147</v>
      </c>
      <c r="N692" s="3"/>
      <c r="O692" s="3"/>
      <c r="P692" s="1"/>
      <c r="Q692" s="1" t="s">
        <v>40</v>
      </c>
      <c r="R692" s="1">
        <v>44684</v>
      </c>
      <c r="T692" s="3" t="s">
        <v>41</v>
      </c>
      <c r="U692" s="3" t="s">
        <v>41</v>
      </c>
      <c r="V692" s="3" t="s">
        <v>41</v>
      </c>
      <c r="W692" s="3" t="s">
        <v>41</v>
      </c>
      <c r="X692" s="3" t="s">
        <v>41</v>
      </c>
      <c r="Y692" s="3" t="s">
        <v>41</v>
      </c>
      <c r="Z692" s="3" t="s">
        <v>1638</v>
      </c>
      <c r="AA692" s="3"/>
    </row>
    <row r="693" spans="1:27" x14ac:dyDescent="0.25">
      <c r="A693" s="3" t="s">
        <v>34</v>
      </c>
      <c r="B693" s="3" t="s">
        <v>2010</v>
      </c>
      <c r="C693" s="3" t="s">
        <v>208</v>
      </c>
      <c r="D693" s="3" t="s">
        <v>2011</v>
      </c>
      <c r="E693" s="3" t="s">
        <v>2012</v>
      </c>
      <c r="F693" s="3"/>
      <c r="G693" s="1"/>
      <c r="H693" s="1">
        <v>25364</v>
      </c>
      <c r="I693" s="3" t="s">
        <v>1637</v>
      </c>
      <c r="J693" s="3"/>
      <c r="K693" s="3"/>
      <c r="L693" s="3"/>
      <c r="M693" s="3" t="s">
        <v>147</v>
      </c>
      <c r="N693" s="3"/>
      <c r="O693" s="3"/>
      <c r="P693" s="1"/>
      <c r="Q693" s="1" t="s">
        <v>40</v>
      </c>
      <c r="R693" s="1">
        <v>44684</v>
      </c>
      <c r="T693" s="3" t="s">
        <v>41</v>
      </c>
      <c r="U693" s="3" t="s">
        <v>41</v>
      </c>
      <c r="V693" s="3" t="s">
        <v>41</v>
      </c>
      <c r="W693" s="3" t="s">
        <v>41</v>
      </c>
      <c r="X693" s="3" t="s">
        <v>41</v>
      </c>
      <c r="Y693" s="3" t="s">
        <v>41</v>
      </c>
      <c r="Z693" s="3" t="s">
        <v>1638</v>
      </c>
      <c r="AA693" s="3"/>
    </row>
    <row r="694" spans="1:27" x14ac:dyDescent="0.25">
      <c r="A694" s="3" t="s">
        <v>34</v>
      </c>
      <c r="B694" s="3" t="s">
        <v>2013</v>
      </c>
      <c r="C694" s="3" t="s">
        <v>465</v>
      </c>
      <c r="D694" s="3" t="s">
        <v>291</v>
      </c>
      <c r="E694" s="3" t="s">
        <v>282</v>
      </c>
      <c r="F694" s="3"/>
      <c r="G694" s="1"/>
      <c r="H694" s="1">
        <v>10614</v>
      </c>
      <c r="I694" s="3" t="s">
        <v>1637</v>
      </c>
      <c r="J694" s="3"/>
      <c r="K694" s="3"/>
      <c r="L694" s="3"/>
      <c r="M694" s="3" t="s">
        <v>147</v>
      </c>
      <c r="N694" s="3"/>
      <c r="O694" s="3"/>
      <c r="P694" s="1"/>
      <c r="Q694" s="1" t="s">
        <v>40</v>
      </c>
      <c r="R694" s="1">
        <v>44684</v>
      </c>
      <c r="T694" s="3" t="s">
        <v>41</v>
      </c>
      <c r="U694" s="3" t="s">
        <v>41</v>
      </c>
      <c r="V694" s="3" t="s">
        <v>41</v>
      </c>
      <c r="W694" s="3" t="s">
        <v>41</v>
      </c>
      <c r="X694" s="3" t="s">
        <v>41</v>
      </c>
      <c r="Y694" s="3" t="s">
        <v>41</v>
      </c>
      <c r="Z694" s="3" t="s">
        <v>1638</v>
      </c>
      <c r="AA694" s="3"/>
    </row>
    <row r="695" spans="1:27" x14ac:dyDescent="0.25">
      <c r="A695" s="3" t="s">
        <v>34</v>
      </c>
      <c r="B695" s="3" t="s">
        <v>2014</v>
      </c>
      <c r="C695" s="3" t="s">
        <v>474</v>
      </c>
      <c r="D695" s="3" t="s">
        <v>2015</v>
      </c>
      <c r="E695" s="3" t="s">
        <v>2016</v>
      </c>
      <c r="F695" s="3"/>
      <c r="G695" s="1"/>
      <c r="H695" s="1">
        <v>22773</v>
      </c>
      <c r="I695" s="3" t="s">
        <v>1637</v>
      </c>
      <c r="J695" s="3"/>
      <c r="K695" s="3"/>
      <c r="L695" s="3"/>
      <c r="M695" s="3" t="s">
        <v>147</v>
      </c>
      <c r="N695" s="3"/>
      <c r="O695" s="3"/>
      <c r="P695" s="1"/>
      <c r="Q695" s="1" t="s">
        <v>40</v>
      </c>
      <c r="R695" s="1">
        <v>44684</v>
      </c>
      <c r="T695" s="3" t="s">
        <v>41</v>
      </c>
      <c r="U695" s="3" t="s">
        <v>41</v>
      </c>
      <c r="V695" s="3" t="s">
        <v>41</v>
      </c>
      <c r="W695" s="3" t="s">
        <v>41</v>
      </c>
      <c r="X695" s="3" t="s">
        <v>41</v>
      </c>
      <c r="Y695" s="3" t="s">
        <v>41</v>
      </c>
      <c r="Z695" s="3" t="s">
        <v>1638</v>
      </c>
      <c r="AA695" s="3"/>
    </row>
    <row r="696" spans="1:27" x14ac:dyDescent="0.25">
      <c r="A696" s="3" t="s">
        <v>34</v>
      </c>
      <c r="B696" s="3" t="s">
        <v>2017</v>
      </c>
      <c r="C696" s="3" t="s">
        <v>47</v>
      </c>
      <c r="D696" s="3" t="s">
        <v>2018</v>
      </c>
      <c r="E696" s="3" t="s">
        <v>2019</v>
      </c>
      <c r="F696" s="3"/>
      <c r="G696" s="1"/>
      <c r="H696" s="1">
        <v>19794</v>
      </c>
      <c r="I696" s="3" t="s">
        <v>1637</v>
      </c>
      <c r="J696" s="3"/>
      <c r="K696" s="3"/>
      <c r="L696" s="3"/>
      <c r="M696" s="3" t="s">
        <v>147</v>
      </c>
      <c r="N696" s="3"/>
      <c r="O696" s="3"/>
      <c r="P696" s="1"/>
      <c r="Q696" s="1" t="s">
        <v>40</v>
      </c>
      <c r="R696" s="1">
        <v>44684</v>
      </c>
      <c r="T696" s="3" t="s">
        <v>41</v>
      </c>
      <c r="U696" s="3" t="s">
        <v>41</v>
      </c>
      <c r="V696" s="3" t="s">
        <v>41</v>
      </c>
      <c r="W696" s="3" t="s">
        <v>41</v>
      </c>
      <c r="X696" s="3" t="s">
        <v>41</v>
      </c>
      <c r="Y696" s="3" t="s">
        <v>41</v>
      </c>
      <c r="Z696" s="3" t="s">
        <v>1638</v>
      </c>
      <c r="AA696" s="3"/>
    </row>
    <row r="697" spans="1:27" x14ac:dyDescent="0.25">
      <c r="A697" s="3" t="s">
        <v>34</v>
      </c>
      <c r="B697" s="3" t="s">
        <v>2020</v>
      </c>
      <c r="C697" s="3" t="s">
        <v>52</v>
      </c>
      <c r="D697" s="3" t="s">
        <v>2021</v>
      </c>
      <c r="E697" s="3" t="s">
        <v>2022</v>
      </c>
      <c r="F697" s="3"/>
      <c r="G697" s="1"/>
      <c r="H697" s="1">
        <v>19912</v>
      </c>
      <c r="I697" s="3" t="s">
        <v>1637</v>
      </c>
      <c r="J697" s="3"/>
      <c r="K697" s="3"/>
      <c r="L697" s="3"/>
      <c r="M697" s="3" t="s">
        <v>147</v>
      </c>
      <c r="N697" s="3"/>
      <c r="O697" s="3"/>
      <c r="P697" s="1"/>
      <c r="Q697" s="1" t="s">
        <v>40</v>
      </c>
      <c r="R697" s="1">
        <v>44684</v>
      </c>
      <c r="T697" s="3" t="s">
        <v>41</v>
      </c>
      <c r="U697" s="3" t="s">
        <v>41</v>
      </c>
      <c r="V697" s="3" t="s">
        <v>41</v>
      </c>
      <c r="W697" s="3" t="s">
        <v>41</v>
      </c>
      <c r="X697" s="3" t="s">
        <v>41</v>
      </c>
      <c r="Y697" s="3" t="s">
        <v>41</v>
      </c>
      <c r="Z697" s="3" t="s">
        <v>1638</v>
      </c>
      <c r="AA697" s="3"/>
    </row>
    <row r="698" spans="1:27" x14ac:dyDescent="0.25">
      <c r="A698" s="3" t="s">
        <v>34</v>
      </c>
      <c r="B698" s="3" t="s">
        <v>2023</v>
      </c>
      <c r="C698" s="3" t="s">
        <v>52</v>
      </c>
      <c r="D698" s="3" t="s">
        <v>2024</v>
      </c>
      <c r="E698" s="3" t="s">
        <v>2025</v>
      </c>
      <c r="F698" s="3"/>
      <c r="G698" s="1"/>
      <c r="H698" s="1">
        <v>19599</v>
      </c>
      <c r="I698" s="3" t="s">
        <v>1637</v>
      </c>
      <c r="J698" s="3"/>
      <c r="K698" s="3"/>
      <c r="L698" s="3"/>
      <c r="M698" s="3" t="s">
        <v>147</v>
      </c>
      <c r="N698" s="3"/>
      <c r="O698" s="3"/>
      <c r="P698" s="1"/>
      <c r="Q698" s="1" t="s">
        <v>40</v>
      </c>
      <c r="R698" s="1">
        <v>44684</v>
      </c>
      <c r="T698" s="3" t="s">
        <v>41</v>
      </c>
      <c r="U698" s="3" t="s">
        <v>41</v>
      </c>
      <c r="V698" s="3" t="s">
        <v>41</v>
      </c>
      <c r="W698" s="3" t="s">
        <v>41</v>
      </c>
      <c r="X698" s="3" t="s">
        <v>41</v>
      </c>
      <c r="Y698" s="3" t="s">
        <v>41</v>
      </c>
      <c r="Z698" s="3" t="s">
        <v>1638</v>
      </c>
      <c r="AA698" s="3"/>
    </row>
    <row r="699" spans="1:27" x14ac:dyDescent="0.25">
      <c r="A699" s="3" t="s">
        <v>34</v>
      </c>
      <c r="B699" s="3" t="s">
        <v>2026</v>
      </c>
      <c r="C699" s="3" t="s">
        <v>1907</v>
      </c>
      <c r="D699" s="3" t="s">
        <v>2027</v>
      </c>
      <c r="E699" s="3" t="s">
        <v>2028</v>
      </c>
      <c r="F699" s="3"/>
      <c r="G699" s="1"/>
      <c r="H699" s="1">
        <v>24178</v>
      </c>
      <c r="I699" s="3" t="s">
        <v>1637</v>
      </c>
      <c r="J699" s="3"/>
      <c r="K699" s="3"/>
      <c r="L699" s="3"/>
      <c r="M699" s="3" t="s">
        <v>147</v>
      </c>
      <c r="N699" s="3"/>
      <c r="O699" s="3"/>
      <c r="P699" s="1"/>
      <c r="Q699" s="1" t="s">
        <v>40</v>
      </c>
      <c r="R699" s="1">
        <v>44684</v>
      </c>
      <c r="T699" s="3" t="s">
        <v>41</v>
      </c>
      <c r="U699" s="3" t="s">
        <v>41</v>
      </c>
      <c r="V699" s="3" t="s">
        <v>41</v>
      </c>
      <c r="W699" s="3" t="s">
        <v>41</v>
      </c>
      <c r="X699" s="3" t="s">
        <v>41</v>
      </c>
      <c r="Y699" s="3" t="s">
        <v>41</v>
      </c>
      <c r="Z699" s="3" t="s">
        <v>1638</v>
      </c>
      <c r="AA699" s="3"/>
    </row>
    <row r="700" spans="1:27" x14ac:dyDescent="0.25">
      <c r="A700" s="3" t="s">
        <v>34</v>
      </c>
      <c r="B700" s="3" t="s">
        <v>2029</v>
      </c>
      <c r="C700" s="3" t="s">
        <v>657</v>
      </c>
      <c r="D700" s="3" t="s">
        <v>2030</v>
      </c>
      <c r="E700" s="3" t="s">
        <v>2031</v>
      </c>
      <c r="F700" s="3"/>
      <c r="G700" s="1"/>
      <c r="H700" s="1">
        <v>21779</v>
      </c>
      <c r="I700" s="3" t="s">
        <v>1637</v>
      </c>
      <c r="J700" s="3"/>
      <c r="K700" s="3"/>
      <c r="L700" s="3"/>
      <c r="M700" s="3" t="s">
        <v>147</v>
      </c>
      <c r="N700" s="3"/>
      <c r="O700" s="3"/>
      <c r="P700" s="1"/>
      <c r="Q700" s="1" t="s">
        <v>40</v>
      </c>
      <c r="R700" s="1">
        <v>44684</v>
      </c>
      <c r="T700" s="3" t="s">
        <v>41</v>
      </c>
      <c r="U700" s="3" t="s">
        <v>41</v>
      </c>
      <c r="V700" s="3" t="s">
        <v>41</v>
      </c>
      <c r="W700" s="3" t="s">
        <v>41</v>
      </c>
      <c r="X700" s="3" t="s">
        <v>41</v>
      </c>
      <c r="Y700" s="3" t="s">
        <v>41</v>
      </c>
      <c r="Z700" s="3" t="s">
        <v>1638</v>
      </c>
      <c r="AA700" s="3"/>
    </row>
    <row r="701" spans="1:27" x14ac:dyDescent="0.25">
      <c r="A701" s="3" t="s">
        <v>34</v>
      </c>
      <c r="B701" s="3" t="s">
        <v>2032</v>
      </c>
      <c r="C701" s="3" t="s">
        <v>401</v>
      </c>
      <c r="D701" s="3" t="s">
        <v>2033</v>
      </c>
      <c r="E701" s="3" t="s">
        <v>2034</v>
      </c>
      <c r="F701" s="3"/>
      <c r="G701" s="1"/>
      <c r="H701" s="1">
        <v>17853</v>
      </c>
      <c r="I701" s="3" t="s">
        <v>1637</v>
      </c>
      <c r="J701" s="3"/>
      <c r="K701" s="3"/>
      <c r="L701" s="3"/>
      <c r="M701" s="3" t="s">
        <v>147</v>
      </c>
      <c r="N701" s="3"/>
      <c r="O701" s="3"/>
      <c r="P701" s="1"/>
      <c r="Q701" s="1" t="s">
        <v>40</v>
      </c>
      <c r="R701" s="1">
        <v>44684</v>
      </c>
      <c r="T701" s="3" t="s">
        <v>41</v>
      </c>
      <c r="U701" s="3" t="s">
        <v>41</v>
      </c>
      <c r="V701" s="3" t="s">
        <v>41</v>
      </c>
      <c r="W701" s="3" t="s">
        <v>41</v>
      </c>
      <c r="X701" s="3" t="s">
        <v>41</v>
      </c>
      <c r="Y701" s="3" t="s">
        <v>41</v>
      </c>
      <c r="Z701" s="3" t="s">
        <v>1638</v>
      </c>
      <c r="AA701" s="3"/>
    </row>
    <row r="702" spans="1:27" x14ac:dyDescent="0.25">
      <c r="A702" s="3" t="s">
        <v>34</v>
      </c>
      <c r="B702" s="3" t="s">
        <v>2035</v>
      </c>
      <c r="C702" s="3" t="s">
        <v>1960</v>
      </c>
      <c r="D702" s="3" t="s">
        <v>1746</v>
      </c>
      <c r="E702" s="3" t="s">
        <v>2036</v>
      </c>
      <c r="F702" s="3"/>
      <c r="G702" s="1"/>
      <c r="H702" s="1">
        <v>20067</v>
      </c>
      <c r="I702" s="3" t="s">
        <v>1637</v>
      </c>
      <c r="J702" s="3"/>
      <c r="K702" s="3"/>
      <c r="L702" s="3"/>
      <c r="M702" s="3" t="s">
        <v>147</v>
      </c>
      <c r="N702" s="3"/>
      <c r="O702" s="3"/>
      <c r="P702" s="1"/>
      <c r="Q702" s="1" t="s">
        <v>40</v>
      </c>
      <c r="R702" s="1">
        <v>44684</v>
      </c>
      <c r="T702" s="3" t="s">
        <v>41</v>
      </c>
      <c r="U702" s="3" t="s">
        <v>41</v>
      </c>
      <c r="V702" s="3" t="s">
        <v>41</v>
      </c>
      <c r="W702" s="3" t="s">
        <v>41</v>
      </c>
      <c r="X702" s="3" t="s">
        <v>41</v>
      </c>
      <c r="Y702" s="3" t="s">
        <v>41</v>
      </c>
      <c r="Z702" s="3" t="s">
        <v>1638</v>
      </c>
      <c r="AA702" s="3"/>
    </row>
    <row r="703" spans="1:27" x14ac:dyDescent="0.25">
      <c r="A703" s="3" t="s">
        <v>34</v>
      </c>
      <c r="B703" s="3" t="s">
        <v>2037</v>
      </c>
      <c r="C703" s="3" t="s">
        <v>286</v>
      </c>
      <c r="D703" s="3" t="s">
        <v>2038</v>
      </c>
      <c r="E703" s="3" t="s">
        <v>2039</v>
      </c>
      <c r="F703" s="3"/>
      <c r="G703" s="1"/>
      <c r="H703" s="1">
        <v>29683</v>
      </c>
      <c r="I703" s="3"/>
      <c r="J703" s="3"/>
      <c r="K703" s="3"/>
      <c r="L703" s="3"/>
      <c r="M703" s="3" t="s">
        <v>2040</v>
      </c>
      <c r="N703" s="3"/>
      <c r="O703" s="3"/>
      <c r="P703" s="1"/>
      <c r="Q703" s="1" t="s">
        <v>40</v>
      </c>
      <c r="R703" s="1">
        <v>44684</v>
      </c>
      <c r="T703" s="3" t="s">
        <v>41</v>
      </c>
      <c r="U703" s="3" t="s">
        <v>41</v>
      </c>
      <c r="V703" s="3" t="s">
        <v>41</v>
      </c>
      <c r="W703" s="3" t="s">
        <v>41</v>
      </c>
      <c r="X703" s="3" t="s">
        <v>41</v>
      </c>
      <c r="Y703" s="3" t="s">
        <v>41</v>
      </c>
      <c r="Z703" s="3" t="s">
        <v>109</v>
      </c>
      <c r="AA703" s="3"/>
    </row>
    <row r="704" spans="1:27" x14ac:dyDescent="0.25">
      <c r="A704" s="3" t="s">
        <v>34</v>
      </c>
      <c r="B704" s="3" t="s">
        <v>2041</v>
      </c>
      <c r="C704" s="3" t="s">
        <v>2042</v>
      </c>
      <c r="D704" s="3" t="s">
        <v>2043</v>
      </c>
      <c r="E704" s="3" t="s">
        <v>2044</v>
      </c>
      <c r="F704" s="3"/>
      <c r="G704" s="1"/>
      <c r="H704" s="1">
        <v>26395</v>
      </c>
      <c r="I704" s="3"/>
      <c r="J704" s="3"/>
      <c r="K704" s="3"/>
      <c r="L704" s="3"/>
      <c r="M704" s="3" t="s">
        <v>2040</v>
      </c>
      <c r="N704" s="3"/>
      <c r="O704" s="3"/>
      <c r="P704" s="1"/>
      <c r="Q704" s="1" t="s">
        <v>40</v>
      </c>
      <c r="R704" s="1">
        <v>44684</v>
      </c>
      <c r="T704" s="3" t="s">
        <v>41</v>
      </c>
      <c r="U704" s="3" t="s">
        <v>41</v>
      </c>
      <c r="V704" s="3" t="s">
        <v>41</v>
      </c>
      <c r="W704" s="3" t="s">
        <v>41</v>
      </c>
      <c r="X704" s="3" t="s">
        <v>41</v>
      </c>
      <c r="Y704" s="3" t="s">
        <v>41</v>
      </c>
      <c r="Z704" s="3" t="s">
        <v>109</v>
      </c>
      <c r="AA704" s="3"/>
    </row>
    <row r="705" spans="1:27" x14ac:dyDescent="0.25">
      <c r="A705" s="3" t="s">
        <v>34</v>
      </c>
      <c r="B705" s="3" t="s">
        <v>2045</v>
      </c>
      <c r="C705" s="3" t="s">
        <v>36</v>
      </c>
      <c r="D705" s="3" t="s">
        <v>204</v>
      </c>
      <c r="E705" s="3" t="s">
        <v>2046</v>
      </c>
      <c r="F705" s="3"/>
      <c r="G705" s="1"/>
      <c r="H705" s="1">
        <v>22176</v>
      </c>
      <c r="I705" s="3"/>
      <c r="J705" s="3"/>
      <c r="K705" s="3"/>
      <c r="L705" s="3"/>
      <c r="M705" s="3" t="s">
        <v>2040</v>
      </c>
      <c r="N705" s="3"/>
      <c r="O705" s="3"/>
      <c r="P705" s="1"/>
      <c r="Q705" s="1" t="s">
        <v>40</v>
      </c>
      <c r="R705" s="1">
        <v>44684</v>
      </c>
      <c r="T705" s="3" t="s">
        <v>41</v>
      </c>
      <c r="U705" s="3" t="s">
        <v>41</v>
      </c>
      <c r="V705" s="3" t="s">
        <v>41</v>
      </c>
      <c r="W705" s="3" t="s">
        <v>41</v>
      </c>
      <c r="X705" s="3" t="s">
        <v>41</v>
      </c>
      <c r="Y705" s="3" t="s">
        <v>41</v>
      </c>
      <c r="Z705" s="3" t="s">
        <v>109</v>
      </c>
      <c r="AA705" s="3"/>
    </row>
    <row r="706" spans="1:27" x14ac:dyDescent="0.25">
      <c r="A706" s="3" t="s">
        <v>34</v>
      </c>
      <c r="B706" s="3" t="s">
        <v>2047</v>
      </c>
      <c r="C706" s="3" t="s">
        <v>2048</v>
      </c>
      <c r="D706" s="3" t="s">
        <v>2049</v>
      </c>
      <c r="E706" s="3" t="s">
        <v>2050</v>
      </c>
      <c r="F706" s="3"/>
      <c r="G706" s="1"/>
      <c r="H706" s="1">
        <v>20926</v>
      </c>
      <c r="I706" s="3"/>
      <c r="J706" s="3"/>
      <c r="K706" s="3"/>
      <c r="L706" s="3"/>
      <c r="M706" s="3" t="s">
        <v>2040</v>
      </c>
      <c r="N706" s="3"/>
      <c r="O706" s="3"/>
      <c r="P706" s="1"/>
      <c r="Q706" s="1" t="s">
        <v>40</v>
      </c>
      <c r="R706" s="1">
        <v>44684</v>
      </c>
      <c r="T706" s="3" t="s">
        <v>41</v>
      </c>
      <c r="U706" s="3" t="s">
        <v>41</v>
      </c>
      <c r="V706" s="3" t="s">
        <v>41</v>
      </c>
      <c r="W706" s="3" t="s">
        <v>41</v>
      </c>
      <c r="X706" s="3" t="s">
        <v>41</v>
      </c>
      <c r="Y706" s="3" t="s">
        <v>41</v>
      </c>
      <c r="Z706" s="3" t="s">
        <v>109</v>
      </c>
      <c r="AA706" s="3"/>
    </row>
    <row r="707" spans="1:27" x14ac:dyDescent="0.25">
      <c r="A707" s="3" t="s">
        <v>1416</v>
      </c>
      <c r="B707" s="3" t="s">
        <v>2051</v>
      </c>
      <c r="C707" s="3" t="s">
        <v>2052</v>
      </c>
      <c r="D707" s="3"/>
      <c r="E707" s="3"/>
      <c r="F707" s="3"/>
      <c r="G707" s="1"/>
      <c r="H707" s="1" t="s">
        <v>1419</v>
      </c>
      <c r="I707" s="3"/>
      <c r="J707" s="3" t="s">
        <v>2053</v>
      </c>
      <c r="K707" s="3"/>
      <c r="L707" s="3"/>
      <c r="M707" s="3"/>
      <c r="N707" s="3"/>
      <c r="O707" s="3"/>
      <c r="P707" s="1"/>
      <c r="Q707" s="1" t="s">
        <v>40</v>
      </c>
      <c r="R707" s="1">
        <v>44684</v>
      </c>
      <c r="T707" s="3" t="s">
        <v>1421</v>
      </c>
      <c r="U707" s="3" t="s">
        <v>41</v>
      </c>
      <c r="V707" s="3" t="s">
        <v>41</v>
      </c>
      <c r="W707" s="3" t="s">
        <v>41</v>
      </c>
      <c r="X707" s="3" t="s">
        <v>41</v>
      </c>
      <c r="Y707" s="3" t="s">
        <v>41</v>
      </c>
      <c r="Z707" s="3" t="s">
        <v>1422</v>
      </c>
      <c r="AA707" s="3"/>
    </row>
    <row r="708" spans="1:27" x14ac:dyDescent="0.25">
      <c r="A708" s="3" t="s">
        <v>1416</v>
      </c>
      <c r="B708" s="3" t="s">
        <v>2054</v>
      </c>
      <c r="C708" s="3" t="s">
        <v>2055</v>
      </c>
      <c r="D708" s="3"/>
      <c r="E708" s="3"/>
      <c r="F708" s="3"/>
      <c r="G708" s="1"/>
      <c r="H708" s="1" t="s">
        <v>1419</v>
      </c>
      <c r="I708" s="3"/>
      <c r="J708" s="3" t="s">
        <v>2056</v>
      </c>
      <c r="K708" s="3"/>
      <c r="L708" s="3"/>
      <c r="M708" s="3"/>
      <c r="N708" s="3"/>
      <c r="O708" s="3"/>
      <c r="P708" s="1"/>
      <c r="Q708" s="1" t="s">
        <v>40</v>
      </c>
      <c r="R708" s="1">
        <v>44684</v>
      </c>
      <c r="T708" s="3" t="s">
        <v>1421</v>
      </c>
      <c r="U708" s="3" t="s">
        <v>41</v>
      </c>
      <c r="V708" s="3" t="s">
        <v>41</v>
      </c>
      <c r="W708" s="3" t="s">
        <v>41</v>
      </c>
      <c r="X708" s="3" t="s">
        <v>41</v>
      </c>
      <c r="Y708" s="3" t="s">
        <v>41</v>
      </c>
      <c r="Z708" s="3" t="s">
        <v>1422</v>
      </c>
      <c r="AA708" s="3"/>
    </row>
    <row r="709" spans="1:27" x14ac:dyDescent="0.25">
      <c r="A709" s="3" t="s">
        <v>1416</v>
      </c>
      <c r="B709" s="3" t="s">
        <v>2057</v>
      </c>
      <c r="C709" s="3" t="s">
        <v>2058</v>
      </c>
      <c r="D709" s="3"/>
      <c r="E709" s="3"/>
      <c r="F709" s="3"/>
      <c r="G709" s="1"/>
      <c r="H709" s="1" t="s">
        <v>1419</v>
      </c>
      <c r="I709" s="3"/>
      <c r="J709" s="3"/>
      <c r="K709" s="3"/>
      <c r="L709" s="3"/>
      <c r="M709" s="3"/>
      <c r="N709" s="3"/>
      <c r="O709" s="3"/>
      <c r="P709" s="1"/>
      <c r="Q709" s="1" t="s">
        <v>40</v>
      </c>
      <c r="R709" s="1">
        <v>44684</v>
      </c>
      <c r="T709" s="3" t="s">
        <v>1421</v>
      </c>
      <c r="U709" s="3" t="s">
        <v>41</v>
      </c>
      <c r="V709" s="3" t="s">
        <v>41</v>
      </c>
      <c r="W709" s="3" t="s">
        <v>41</v>
      </c>
      <c r="X709" s="3" t="s">
        <v>41</v>
      </c>
      <c r="Y709" s="3" t="s">
        <v>41</v>
      </c>
      <c r="Z709" s="3" t="s">
        <v>1422</v>
      </c>
      <c r="AA709" s="3"/>
    </row>
    <row r="710" spans="1:27" x14ac:dyDescent="0.25">
      <c r="A710" s="3" t="s">
        <v>1416</v>
      </c>
      <c r="B710" s="3" t="s">
        <v>2059</v>
      </c>
      <c r="C710" s="3" t="s">
        <v>2060</v>
      </c>
      <c r="D710" s="3"/>
      <c r="E710" s="3"/>
      <c r="F710" s="3"/>
      <c r="G710" s="1"/>
      <c r="H710" s="1" t="s">
        <v>1419</v>
      </c>
      <c r="I710" s="3"/>
      <c r="J710" s="3"/>
      <c r="K710" s="3"/>
      <c r="L710" s="3"/>
      <c r="M710" s="3"/>
      <c r="N710" s="3"/>
      <c r="O710" s="3"/>
      <c r="P710" s="1"/>
      <c r="Q710" s="1" t="s">
        <v>40</v>
      </c>
      <c r="R710" s="1">
        <v>44684</v>
      </c>
      <c r="T710" s="3" t="s">
        <v>1421</v>
      </c>
      <c r="U710" s="3" t="s">
        <v>41</v>
      </c>
      <c r="V710" s="3" t="s">
        <v>41</v>
      </c>
      <c r="W710" s="3" t="s">
        <v>41</v>
      </c>
      <c r="X710" s="3" t="s">
        <v>41</v>
      </c>
      <c r="Y710" s="3" t="s">
        <v>41</v>
      </c>
      <c r="Z710" s="3" t="s">
        <v>1422</v>
      </c>
      <c r="AA710" s="3"/>
    </row>
    <row r="711" spans="1:27" x14ac:dyDescent="0.25">
      <c r="A711" s="3" t="s">
        <v>1416</v>
      </c>
      <c r="B711" s="3" t="s">
        <v>2061</v>
      </c>
      <c r="C711" s="3" t="s">
        <v>2062</v>
      </c>
      <c r="D711" s="3"/>
      <c r="E711" s="3"/>
      <c r="F711" s="3"/>
      <c r="G711" s="1"/>
      <c r="H711" s="1" t="s">
        <v>1419</v>
      </c>
      <c r="I711" s="3"/>
      <c r="J711" s="3" t="s">
        <v>2063</v>
      </c>
      <c r="K711" s="3"/>
      <c r="L711" s="3"/>
      <c r="M711" s="3"/>
      <c r="N711" s="3"/>
      <c r="O711" s="3"/>
      <c r="P711" s="1"/>
      <c r="Q711" s="1" t="s">
        <v>40</v>
      </c>
      <c r="R711" s="1">
        <v>44684</v>
      </c>
      <c r="T711" s="3" t="s">
        <v>1421</v>
      </c>
      <c r="U711" s="3" t="s">
        <v>41</v>
      </c>
      <c r="V711" s="3" t="s">
        <v>41</v>
      </c>
      <c r="W711" s="3" t="s">
        <v>41</v>
      </c>
      <c r="X711" s="3" t="s">
        <v>41</v>
      </c>
      <c r="Y711" s="3" t="s">
        <v>41</v>
      </c>
      <c r="Z711" s="3" t="s">
        <v>1422</v>
      </c>
      <c r="AA711" s="3"/>
    </row>
    <row r="712" spans="1:27" x14ac:dyDescent="0.25">
      <c r="A712" s="3" t="s">
        <v>1416</v>
      </c>
      <c r="B712" s="3" t="s">
        <v>2064</v>
      </c>
      <c r="C712" s="3" t="s">
        <v>2065</v>
      </c>
      <c r="D712" s="3"/>
      <c r="E712" s="3"/>
      <c r="F712" s="3"/>
      <c r="G712" s="1"/>
      <c r="H712" s="1" t="s">
        <v>1419</v>
      </c>
      <c r="I712" s="3"/>
      <c r="J712" s="3"/>
      <c r="K712" s="3"/>
      <c r="L712" s="3"/>
      <c r="M712" s="3"/>
      <c r="N712" s="3"/>
      <c r="O712" s="3"/>
      <c r="P712" s="1"/>
      <c r="Q712" s="1" t="s">
        <v>40</v>
      </c>
      <c r="R712" s="1">
        <v>44684</v>
      </c>
      <c r="T712" s="3" t="s">
        <v>1421</v>
      </c>
      <c r="U712" s="3" t="s">
        <v>41</v>
      </c>
      <c r="V712" s="3" t="s">
        <v>41</v>
      </c>
      <c r="W712" s="3" t="s">
        <v>41</v>
      </c>
      <c r="X712" s="3" t="s">
        <v>41</v>
      </c>
      <c r="Y712" s="3" t="s">
        <v>41</v>
      </c>
      <c r="Z712" s="3" t="s">
        <v>1422</v>
      </c>
      <c r="AA712" s="3"/>
    </row>
    <row r="713" spans="1:27" x14ac:dyDescent="0.25">
      <c r="A713" s="3" t="s">
        <v>1416</v>
      </c>
      <c r="B713" s="3" t="s">
        <v>2066</v>
      </c>
      <c r="C713" s="3" t="s">
        <v>2067</v>
      </c>
      <c r="D713" s="3"/>
      <c r="E713" s="3"/>
      <c r="F713" s="3"/>
      <c r="G713" s="1"/>
      <c r="H713" s="1" t="s">
        <v>1419</v>
      </c>
      <c r="I713" s="3"/>
      <c r="J713" s="3" t="s">
        <v>2068</v>
      </c>
      <c r="K713" s="3"/>
      <c r="L713" s="3"/>
      <c r="M713" s="3"/>
      <c r="N713" s="3"/>
      <c r="O713" s="3"/>
      <c r="P713" s="1"/>
      <c r="Q713" s="1" t="s">
        <v>40</v>
      </c>
      <c r="R713" s="1">
        <v>44692</v>
      </c>
      <c r="T713" s="3" t="s">
        <v>1421</v>
      </c>
      <c r="U713" s="3" t="s">
        <v>41</v>
      </c>
      <c r="V713" s="3" t="s">
        <v>41</v>
      </c>
      <c r="W713" s="3" t="s">
        <v>41</v>
      </c>
      <c r="X713" s="3" t="s">
        <v>41</v>
      </c>
      <c r="Y713" s="3" t="s">
        <v>41</v>
      </c>
      <c r="Z713" s="3" t="s">
        <v>2069</v>
      </c>
      <c r="AA713" s="3"/>
    </row>
    <row r="714" spans="1:27" x14ac:dyDescent="0.25">
      <c r="A714" s="3" t="s">
        <v>1416</v>
      </c>
      <c r="B714" s="3" t="s">
        <v>2070</v>
      </c>
      <c r="C714" s="3" t="s">
        <v>2071</v>
      </c>
      <c r="D714" s="3"/>
      <c r="E714" s="3"/>
      <c r="F714" s="3"/>
      <c r="G714" s="1"/>
      <c r="H714" s="1" t="s">
        <v>1419</v>
      </c>
      <c r="I714" s="3"/>
      <c r="J714" s="3"/>
      <c r="K714" s="3"/>
      <c r="L714" s="3"/>
      <c r="M714" s="3"/>
      <c r="N714" s="3"/>
      <c r="O714" s="3"/>
      <c r="P714" s="1"/>
      <c r="Q714" s="1" t="s">
        <v>40</v>
      </c>
      <c r="R714" s="1">
        <v>44692</v>
      </c>
      <c r="T714" s="3" t="s">
        <v>1421</v>
      </c>
      <c r="U714" s="3" t="s">
        <v>41</v>
      </c>
      <c r="V714" s="3" t="s">
        <v>41</v>
      </c>
      <c r="W714" s="3" t="s">
        <v>41</v>
      </c>
      <c r="X714" s="3" t="s">
        <v>41</v>
      </c>
      <c r="Y714" s="3" t="s">
        <v>41</v>
      </c>
      <c r="Z714" s="3" t="s">
        <v>2072</v>
      </c>
      <c r="AA714" s="3"/>
    </row>
    <row r="715" spans="1:27" x14ac:dyDescent="0.25">
      <c r="A715" s="3" t="s">
        <v>1416</v>
      </c>
      <c r="B715" s="3" t="s">
        <v>2073</v>
      </c>
      <c r="C715" s="3" t="s">
        <v>2074</v>
      </c>
      <c r="D715" s="3"/>
      <c r="E715" s="3"/>
      <c r="F715" s="3"/>
      <c r="G715" s="1"/>
      <c r="H715" s="1" t="s">
        <v>1419</v>
      </c>
      <c r="I715" s="3"/>
      <c r="J715" s="3" t="s">
        <v>2075</v>
      </c>
      <c r="K715" s="3"/>
      <c r="L715" s="3"/>
      <c r="M715" s="3"/>
      <c r="N715" s="3"/>
      <c r="O715" s="3"/>
      <c r="P715" s="1"/>
      <c r="Q715" s="1" t="s">
        <v>40</v>
      </c>
      <c r="R715" s="1">
        <v>44692</v>
      </c>
      <c r="T715" s="3" t="s">
        <v>1421</v>
      </c>
      <c r="U715" s="3" t="s">
        <v>41</v>
      </c>
      <c r="V715" s="3" t="s">
        <v>41</v>
      </c>
      <c r="W715" s="3" t="s">
        <v>41</v>
      </c>
      <c r="X715" s="3" t="s">
        <v>41</v>
      </c>
      <c r="Y715" s="3" t="s">
        <v>41</v>
      </c>
      <c r="Z715" s="3" t="s">
        <v>2069</v>
      </c>
      <c r="AA715" s="3"/>
    </row>
    <row r="716" spans="1:27" x14ac:dyDescent="0.25">
      <c r="A716" s="3" t="s">
        <v>2076</v>
      </c>
      <c r="B716" s="3" t="s">
        <v>2077</v>
      </c>
      <c r="C716" s="3" t="s">
        <v>200</v>
      </c>
      <c r="D716" s="3" t="s">
        <v>570</v>
      </c>
      <c r="E716" s="3" t="s">
        <v>2078</v>
      </c>
      <c r="F716" s="3"/>
      <c r="G716" s="1"/>
      <c r="H716" s="1">
        <v>24242</v>
      </c>
      <c r="I716" s="3" t="s">
        <v>2079</v>
      </c>
      <c r="J716" s="3" t="s">
        <v>2080</v>
      </c>
      <c r="K716" s="3"/>
      <c r="L716" s="3" t="s">
        <v>2081</v>
      </c>
      <c r="M716" s="3" t="s">
        <v>147</v>
      </c>
      <c r="N716" s="3"/>
      <c r="O716" s="3"/>
      <c r="P716" s="1"/>
      <c r="Q716" s="1" t="s">
        <v>40</v>
      </c>
      <c r="R716" s="1">
        <v>44692</v>
      </c>
      <c r="T716" s="3" t="s">
        <v>176</v>
      </c>
      <c r="U716" s="3" t="s">
        <v>41</v>
      </c>
      <c r="V716" s="3" t="s">
        <v>41</v>
      </c>
      <c r="W716" s="3" t="s">
        <v>41</v>
      </c>
      <c r="X716" s="3" t="s">
        <v>41</v>
      </c>
      <c r="Y716" s="3" t="s">
        <v>41</v>
      </c>
      <c r="Z716" s="3" t="s">
        <v>2072</v>
      </c>
      <c r="AA716" s="3"/>
    </row>
    <row r="717" spans="1:27" x14ac:dyDescent="0.25">
      <c r="A717" s="3" t="s">
        <v>2076</v>
      </c>
      <c r="B717" s="3" t="s">
        <v>2082</v>
      </c>
      <c r="C717" s="3" t="s">
        <v>200</v>
      </c>
      <c r="D717" s="3" t="s">
        <v>309</v>
      </c>
      <c r="E717" s="3" t="s">
        <v>2083</v>
      </c>
      <c r="F717" s="3"/>
      <c r="G717" s="1"/>
      <c r="H717" s="1">
        <v>22333</v>
      </c>
      <c r="I717" s="3" t="s">
        <v>2084</v>
      </c>
      <c r="J717" s="3"/>
      <c r="K717" s="3"/>
      <c r="L717" s="3" t="s">
        <v>2085</v>
      </c>
      <c r="M717" s="3" t="s">
        <v>147</v>
      </c>
      <c r="N717" s="3"/>
      <c r="O717" s="3"/>
      <c r="P717" s="1"/>
      <c r="Q717" s="1" t="s">
        <v>40</v>
      </c>
      <c r="R717" s="1">
        <v>44692</v>
      </c>
      <c r="T717" s="3" t="s">
        <v>176</v>
      </c>
      <c r="U717" s="3" t="s">
        <v>41</v>
      </c>
      <c r="V717" s="3" t="s">
        <v>41</v>
      </c>
      <c r="W717" s="3" t="s">
        <v>41</v>
      </c>
      <c r="X717" s="3" t="s">
        <v>41</v>
      </c>
      <c r="Y717" s="3" t="s">
        <v>41</v>
      </c>
      <c r="Z717" s="3" t="s">
        <v>2086</v>
      </c>
      <c r="AA717" s="3"/>
    </row>
    <row r="718" spans="1:27" x14ac:dyDescent="0.25">
      <c r="A718" s="3" t="s">
        <v>2076</v>
      </c>
      <c r="B718" s="3" t="s">
        <v>2087</v>
      </c>
      <c r="C718" s="3" t="s">
        <v>2088</v>
      </c>
      <c r="D718" s="3" t="s">
        <v>2089</v>
      </c>
      <c r="E718" s="3" t="s">
        <v>2090</v>
      </c>
      <c r="F718" s="3"/>
      <c r="G718" s="1"/>
      <c r="H718" s="1">
        <v>22686</v>
      </c>
      <c r="I718" s="3" t="s">
        <v>2091</v>
      </c>
      <c r="J718" s="3" t="s">
        <v>2092</v>
      </c>
      <c r="K718" s="3"/>
      <c r="L718" s="3" t="s">
        <v>2093</v>
      </c>
      <c r="M718" s="3" t="s">
        <v>147</v>
      </c>
      <c r="N718" s="3"/>
      <c r="O718" s="3"/>
      <c r="P718" s="1"/>
      <c r="Q718" s="1" t="s">
        <v>40</v>
      </c>
      <c r="R718" s="1">
        <v>44692</v>
      </c>
      <c r="T718" s="3" t="s">
        <v>176</v>
      </c>
      <c r="U718" s="3" t="s">
        <v>41</v>
      </c>
      <c r="V718" s="3" t="s">
        <v>41</v>
      </c>
      <c r="W718" s="3" t="s">
        <v>41</v>
      </c>
      <c r="X718" s="3" t="s">
        <v>41</v>
      </c>
      <c r="Y718" s="3" t="s">
        <v>41</v>
      </c>
      <c r="Z718" s="3" t="s">
        <v>2094</v>
      </c>
      <c r="AA718" s="3"/>
    </row>
    <row r="719" spans="1:27" x14ac:dyDescent="0.25">
      <c r="A719" s="3" t="s">
        <v>2076</v>
      </c>
      <c r="B719" s="3" t="s">
        <v>2095</v>
      </c>
      <c r="C719" s="3" t="s">
        <v>43</v>
      </c>
      <c r="D719" s="3" t="s">
        <v>2096</v>
      </c>
      <c r="E719" s="3" t="s">
        <v>2097</v>
      </c>
      <c r="F719" s="3"/>
      <c r="G719" s="1"/>
      <c r="H719" s="1">
        <v>32734</v>
      </c>
      <c r="I719" s="3" t="s">
        <v>2098</v>
      </c>
      <c r="J719" s="3"/>
      <c r="K719" s="3"/>
      <c r="L719" s="3"/>
      <c r="M719" s="3" t="s">
        <v>147</v>
      </c>
      <c r="N719" s="3"/>
      <c r="O719" s="3"/>
      <c r="P719" s="1"/>
      <c r="Q719" s="1" t="s">
        <v>40</v>
      </c>
      <c r="R719" s="1">
        <v>44692</v>
      </c>
      <c r="T719" s="3" t="s">
        <v>41</v>
      </c>
      <c r="U719" s="3" t="s">
        <v>41</v>
      </c>
      <c r="V719" s="3" t="s">
        <v>41</v>
      </c>
      <c r="W719" s="3" t="s">
        <v>41</v>
      </c>
      <c r="X719" s="3" t="s">
        <v>41</v>
      </c>
      <c r="Y719" s="3" t="s">
        <v>41</v>
      </c>
      <c r="Z719" s="3" t="s">
        <v>2094</v>
      </c>
      <c r="AA719" s="3"/>
    </row>
    <row r="720" spans="1:27" x14ac:dyDescent="0.25">
      <c r="A720" s="3" t="s">
        <v>2076</v>
      </c>
      <c r="B720" s="3" t="s">
        <v>2099</v>
      </c>
      <c r="C720" s="3" t="s">
        <v>286</v>
      </c>
      <c r="D720" s="3" t="s">
        <v>63</v>
      </c>
      <c r="E720" s="3" t="s">
        <v>2100</v>
      </c>
      <c r="F720" s="3"/>
      <c r="G720" s="1"/>
      <c r="H720" s="1">
        <v>21851</v>
      </c>
      <c r="I720" s="3" t="s">
        <v>2101</v>
      </c>
      <c r="J720" s="3" t="s">
        <v>2102</v>
      </c>
      <c r="K720" s="3"/>
      <c r="L720" s="3" t="s">
        <v>2103</v>
      </c>
      <c r="M720" s="3" t="s">
        <v>147</v>
      </c>
      <c r="N720" s="3"/>
      <c r="O720" s="3"/>
      <c r="P720" s="1"/>
      <c r="Q720" s="1" t="s">
        <v>40</v>
      </c>
      <c r="R720" s="1">
        <v>44692</v>
      </c>
      <c r="T720" s="3" t="s">
        <v>41</v>
      </c>
      <c r="U720" s="3" t="s">
        <v>41</v>
      </c>
      <c r="V720" s="3" t="s">
        <v>41</v>
      </c>
      <c r="W720" s="3" t="s">
        <v>41</v>
      </c>
      <c r="X720" s="3" t="s">
        <v>41</v>
      </c>
      <c r="Y720" s="3" t="s">
        <v>41</v>
      </c>
      <c r="Z720" s="3" t="s">
        <v>2094</v>
      </c>
      <c r="AA720" s="3"/>
    </row>
    <row r="721" spans="1:27" x14ac:dyDescent="0.25">
      <c r="A721" s="3" t="s">
        <v>34</v>
      </c>
      <c r="B721" s="3" t="s">
        <v>2104</v>
      </c>
      <c r="C721" s="3" t="s">
        <v>505</v>
      </c>
      <c r="D721" s="3" t="s">
        <v>471</v>
      </c>
      <c r="E721" s="3" t="s">
        <v>2105</v>
      </c>
      <c r="F721" s="3"/>
      <c r="G721" s="1"/>
      <c r="H721" s="1">
        <v>26479</v>
      </c>
      <c r="I721" s="3" t="s">
        <v>2106</v>
      </c>
      <c r="J721" s="3"/>
      <c r="K721" s="3"/>
      <c r="L721" s="3"/>
      <c r="M721" s="3"/>
      <c r="N721" s="3"/>
      <c r="O721" s="3"/>
      <c r="P721" s="1"/>
      <c r="Q721" s="1" t="s">
        <v>40</v>
      </c>
      <c r="R721" s="1">
        <v>44698</v>
      </c>
      <c r="T721" s="3" t="s">
        <v>41</v>
      </c>
      <c r="U721" s="3" t="s">
        <v>41</v>
      </c>
      <c r="V721" s="3" t="s">
        <v>41</v>
      </c>
      <c r="W721" s="3" t="s">
        <v>41</v>
      </c>
      <c r="X721" s="3" t="s">
        <v>41</v>
      </c>
      <c r="Y721" s="3" t="s">
        <v>41</v>
      </c>
      <c r="Z721" s="3" t="s">
        <v>412</v>
      </c>
      <c r="AA721" s="3"/>
    </row>
    <row r="722" spans="1:27" x14ac:dyDescent="0.25">
      <c r="A722" s="3" t="s">
        <v>34</v>
      </c>
      <c r="B722" s="3" t="s">
        <v>2107</v>
      </c>
      <c r="C722" s="3" t="s">
        <v>200</v>
      </c>
      <c r="D722" s="3" t="s">
        <v>37</v>
      </c>
      <c r="E722" s="3" t="s">
        <v>2108</v>
      </c>
      <c r="F722" s="3"/>
      <c r="G722" s="1"/>
      <c r="H722" s="1">
        <v>25992</v>
      </c>
      <c r="I722" s="3" t="s">
        <v>2109</v>
      </c>
      <c r="J722" s="3"/>
      <c r="K722" s="3"/>
      <c r="L722" s="3"/>
      <c r="M722" s="3"/>
      <c r="N722" s="3"/>
      <c r="O722" s="3"/>
      <c r="P722" s="1"/>
      <c r="Q722" s="1" t="s">
        <v>40</v>
      </c>
      <c r="R722" s="1">
        <v>44698</v>
      </c>
      <c r="T722" s="3" t="s">
        <v>41</v>
      </c>
      <c r="U722" s="3" t="s">
        <v>41</v>
      </c>
      <c r="V722" s="3" t="s">
        <v>41</v>
      </c>
      <c r="W722" s="3" t="s">
        <v>41</v>
      </c>
      <c r="X722" s="3" t="s">
        <v>41</v>
      </c>
      <c r="Y722" s="3" t="s">
        <v>41</v>
      </c>
      <c r="Z722" s="3" t="s">
        <v>412</v>
      </c>
      <c r="AA722" s="3"/>
    </row>
    <row r="723" spans="1:27" x14ac:dyDescent="0.25">
      <c r="A723" s="3" t="s">
        <v>34</v>
      </c>
      <c r="B723" s="3" t="s">
        <v>2110</v>
      </c>
      <c r="C723" s="3" t="s">
        <v>286</v>
      </c>
      <c r="D723" s="3" t="s">
        <v>204</v>
      </c>
      <c r="E723" s="3" t="s">
        <v>2111</v>
      </c>
      <c r="F723" s="3"/>
      <c r="G723" s="1"/>
      <c r="H723" s="1">
        <v>24557</v>
      </c>
      <c r="I723" s="3" t="s">
        <v>2112</v>
      </c>
      <c r="J723" s="3"/>
      <c r="K723" s="3"/>
      <c r="L723" s="3"/>
      <c r="M723" s="3"/>
      <c r="N723" s="3"/>
      <c r="O723" s="3"/>
      <c r="P723" s="1"/>
      <c r="Q723" s="1" t="s">
        <v>40</v>
      </c>
      <c r="R723" s="1">
        <v>44698</v>
      </c>
      <c r="T723" s="3" t="s">
        <v>41</v>
      </c>
      <c r="U723" s="3" t="s">
        <v>41</v>
      </c>
      <c r="V723" s="3" t="s">
        <v>41</v>
      </c>
      <c r="W723" s="3" t="s">
        <v>41</v>
      </c>
      <c r="X723" s="3" t="s">
        <v>41</v>
      </c>
      <c r="Y723" s="3" t="s">
        <v>41</v>
      </c>
      <c r="Z723" s="3" t="s">
        <v>412</v>
      </c>
      <c r="AA723" s="3"/>
    </row>
    <row r="724" spans="1:27" x14ac:dyDescent="0.25">
      <c r="A724" s="3" t="s">
        <v>34</v>
      </c>
      <c r="B724" s="3" t="s">
        <v>2113</v>
      </c>
      <c r="C724" s="3" t="s">
        <v>295</v>
      </c>
      <c r="D724" s="3" t="s">
        <v>2114</v>
      </c>
      <c r="E724" s="3" t="s">
        <v>553</v>
      </c>
      <c r="F724" s="3"/>
      <c r="G724" s="1"/>
      <c r="H724" s="1">
        <v>25054</v>
      </c>
      <c r="I724" s="3" t="s">
        <v>2115</v>
      </c>
      <c r="J724" s="3"/>
      <c r="K724" s="3"/>
      <c r="L724" s="3"/>
      <c r="M724" s="3"/>
      <c r="N724" s="3"/>
      <c r="O724" s="3"/>
      <c r="P724" s="1"/>
      <c r="Q724" s="1" t="s">
        <v>40</v>
      </c>
      <c r="R724" s="1">
        <v>44698</v>
      </c>
      <c r="T724" s="3" t="s">
        <v>41</v>
      </c>
      <c r="U724" s="3" t="s">
        <v>41</v>
      </c>
      <c r="V724" s="3" t="s">
        <v>41</v>
      </c>
      <c r="W724" s="3" t="s">
        <v>41</v>
      </c>
      <c r="X724" s="3" t="s">
        <v>41</v>
      </c>
      <c r="Y724" s="3" t="s">
        <v>41</v>
      </c>
      <c r="Z724" s="3" t="s">
        <v>412</v>
      </c>
      <c r="AA724" s="3"/>
    </row>
    <row r="725" spans="1:27" x14ac:dyDescent="0.25">
      <c r="A725" s="3" t="s">
        <v>34</v>
      </c>
      <c r="B725" s="3" t="s">
        <v>2116</v>
      </c>
      <c r="C725" s="3" t="s">
        <v>76</v>
      </c>
      <c r="D725" s="3" t="s">
        <v>462</v>
      </c>
      <c r="E725" s="3" t="s">
        <v>2117</v>
      </c>
      <c r="F725" s="3"/>
      <c r="G725" s="1"/>
      <c r="H725" s="1">
        <v>27391</v>
      </c>
      <c r="I725" s="3" t="s">
        <v>2118</v>
      </c>
      <c r="J725" s="3"/>
      <c r="K725" s="3"/>
      <c r="L725" s="3"/>
      <c r="M725" s="3"/>
      <c r="N725" s="3"/>
      <c r="O725" s="3"/>
      <c r="P725" s="1"/>
      <c r="Q725" s="1" t="s">
        <v>40</v>
      </c>
      <c r="R725" s="1">
        <v>44698</v>
      </c>
      <c r="T725" s="3" t="s">
        <v>41</v>
      </c>
      <c r="U725" s="3" t="s">
        <v>41</v>
      </c>
      <c r="V725" s="3" t="s">
        <v>41</v>
      </c>
      <c r="W725" s="3" t="s">
        <v>41</v>
      </c>
      <c r="X725" s="3" t="s">
        <v>41</v>
      </c>
      <c r="Y725" s="3" t="s">
        <v>41</v>
      </c>
      <c r="Z725" s="3" t="s">
        <v>412</v>
      </c>
      <c r="AA725" s="3"/>
    </row>
    <row r="726" spans="1:27" x14ac:dyDescent="0.25">
      <c r="A726" s="3" t="s">
        <v>34</v>
      </c>
      <c r="B726" s="3" t="s">
        <v>2119</v>
      </c>
      <c r="C726" s="3" t="s">
        <v>2120</v>
      </c>
      <c r="D726" s="3" t="s">
        <v>462</v>
      </c>
      <c r="E726" s="3" t="s">
        <v>2121</v>
      </c>
      <c r="F726" s="3"/>
      <c r="G726" s="1"/>
      <c r="H726" s="1">
        <v>25324</v>
      </c>
      <c r="I726" s="3" t="s">
        <v>2122</v>
      </c>
      <c r="J726" s="3"/>
      <c r="K726" s="3"/>
      <c r="L726" s="3"/>
      <c r="M726" s="3"/>
      <c r="N726" s="3"/>
      <c r="O726" s="3"/>
      <c r="P726" s="1"/>
      <c r="Q726" s="1" t="s">
        <v>40</v>
      </c>
      <c r="R726" s="1">
        <v>44698</v>
      </c>
      <c r="T726" s="3" t="s">
        <v>41</v>
      </c>
      <c r="U726" s="3" t="s">
        <v>41</v>
      </c>
      <c r="V726" s="3" t="s">
        <v>41</v>
      </c>
      <c r="W726" s="3" t="s">
        <v>41</v>
      </c>
      <c r="X726" s="3" t="s">
        <v>41</v>
      </c>
      <c r="Y726" s="3" t="s">
        <v>41</v>
      </c>
      <c r="Z726" s="3" t="s">
        <v>412</v>
      </c>
      <c r="AA726" s="3"/>
    </row>
    <row r="727" spans="1:27" x14ac:dyDescent="0.25">
      <c r="A727" s="3" t="s">
        <v>34</v>
      </c>
      <c r="B727" s="3" t="s">
        <v>2123</v>
      </c>
      <c r="C727" s="3" t="s">
        <v>1232</v>
      </c>
      <c r="D727" s="3" t="s">
        <v>37</v>
      </c>
      <c r="E727" s="3" t="s">
        <v>2124</v>
      </c>
      <c r="F727" s="3"/>
      <c r="G727" s="1"/>
      <c r="H727" s="1">
        <v>26117</v>
      </c>
      <c r="I727" s="3" t="s">
        <v>2125</v>
      </c>
      <c r="J727" s="3"/>
      <c r="K727" s="3"/>
      <c r="L727" s="3"/>
      <c r="M727" s="3"/>
      <c r="N727" s="3"/>
      <c r="O727" s="3"/>
      <c r="P727" s="1"/>
      <c r="Q727" s="1" t="s">
        <v>40</v>
      </c>
      <c r="R727" s="1">
        <v>44698</v>
      </c>
      <c r="T727" s="3" t="s">
        <v>41</v>
      </c>
      <c r="U727" s="3" t="s">
        <v>41</v>
      </c>
      <c r="V727" s="3" t="s">
        <v>41</v>
      </c>
      <c r="W727" s="3" t="s">
        <v>41</v>
      </c>
      <c r="X727" s="3" t="s">
        <v>41</v>
      </c>
      <c r="Y727" s="3" t="s">
        <v>41</v>
      </c>
      <c r="Z727" s="3" t="s">
        <v>412</v>
      </c>
      <c r="AA727" s="3"/>
    </row>
    <row r="728" spans="1:27" x14ac:dyDescent="0.25">
      <c r="A728" s="3" t="s">
        <v>34</v>
      </c>
      <c r="B728" s="3" t="s">
        <v>2126</v>
      </c>
      <c r="C728" s="3" t="s">
        <v>140</v>
      </c>
      <c r="D728" s="3" t="s">
        <v>291</v>
      </c>
      <c r="E728" s="3" t="s">
        <v>2127</v>
      </c>
      <c r="F728" s="3"/>
      <c r="G728" s="1"/>
      <c r="H728" s="1">
        <v>26162</v>
      </c>
      <c r="I728" s="3" t="s">
        <v>2128</v>
      </c>
      <c r="J728" s="3"/>
      <c r="K728" s="3"/>
      <c r="L728" s="3"/>
      <c r="M728" s="3"/>
      <c r="N728" s="3"/>
      <c r="O728" s="3"/>
      <c r="P728" s="1"/>
      <c r="Q728" s="1" t="s">
        <v>40</v>
      </c>
      <c r="R728" s="1">
        <v>44698</v>
      </c>
      <c r="T728" s="3" t="s">
        <v>41</v>
      </c>
      <c r="U728" s="3" t="s">
        <v>41</v>
      </c>
      <c r="V728" s="3" t="s">
        <v>41</v>
      </c>
      <c r="W728" s="3" t="s">
        <v>41</v>
      </c>
      <c r="X728" s="3" t="s">
        <v>41</v>
      </c>
      <c r="Y728" s="3" t="s">
        <v>41</v>
      </c>
      <c r="Z728" s="3" t="s">
        <v>412</v>
      </c>
      <c r="AA728" s="3"/>
    </row>
    <row r="729" spans="1:27" x14ac:dyDescent="0.25">
      <c r="A729" s="3" t="s">
        <v>34</v>
      </c>
      <c r="B729" s="3" t="s">
        <v>2129</v>
      </c>
      <c r="C729" s="3" t="s">
        <v>76</v>
      </c>
      <c r="D729" s="3" t="s">
        <v>2130</v>
      </c>
      <c r="E729" s="3" t="s">
        <v>2131</v>
      </c>
      <c r="F729" s="3"/>
      <c r="G729" s="1"/>
      <c r="H729" s="1">
        <v>29052</v>
      </c>
      <c r="I729" s="3" t="s">
        <v>2132</v>
      </c>
      <c r="J729" s="3"/>
      <c r="K729" s="3"/>
      <c r="L729" s="3"/>
      <c r="M729" s="3"/>
      <c r="N729" s="3"/>
      <c r="O729" s="3"/>
      <c r="P729" s="1"/>
      <c r="Q729" s="1" t="s">
        <v>40</v>
      </c>
      <c r="R729" s="1">
        <v>44698</v>
      </c>
      <c r="T729" s="3" t="s">
        <v>41</v>
      </c>
      <c r="U729" s="3" t="s">
        <v>41</v>
      </c>
      <c r="V729" s="3" t="s">
        <v>41</v>
      </c>
      <c r="W729" s="3" t="s">
        <v>41</v>
      </c>
      <c r="X729" s="3" t="s">
        <v>41</v>
      </c>
      <c r="Y729" s="3" t="s">
        <v>41</v>
      </c>
      <c r="Z729" s="3" t="s">
        <v>412</v>
      </c>
      <c r="AA729" s="3"/>
    </row>
    <row r="730" spans="1:27" x14ac:dyDescent="0.25">
      <c r="A730" s="3" t="s">
        <v>34</v>
      </c>
      <c r="B730" s="3" t="s">
        <v>2133</v>
      </c>
      <c r="C730" s="3" t="s">
        <v>510</v>
      </c>
      <c r="D730" s="3" t="s">
        <v>2134</v>
      </c>
      <c r="E730" s="3" t="s">
        <v>2135</v>
      </c>
      <c r="F730" s="3"/>
      <c r="G730" s="1"/>
      <c r="H730" s="1">
        <v>28794</v>
      </c>
      <c r="I730" s="3" t="s">
        <v>2136</v>
      </c>
      <c r="J730" s="3"/>
      <c r="K730" s="3"/>
      <c r="L730" s="3"/>
      <c r="M730" s="3"/>
      <c r="N730" s="3"/>
      <c r="O730" s="3"/>
      <c r="P730" s="1"/>
      <c r="Q730" s="1" t="s">
        <v>40</v>
      </c>
      <c r="R730" s="1">
        <v>44698</v>
      </c>
      <c r="T730" s="3" t="s">
        <v>41</v>
      </c>
      <c r="U730" s="3" t="s">
        <v>41</v>
      </c>
      <c r="V730" s="3" t="s">
        <v>41</v>
      </c>
      <c r="W730" s="3" t="s">
        <v>41</v>
      </c>
      <c r="X730" s="3" t="s">
        <v>41</v>
      </c>
      <c r="Y730" s="3" t="s">
        <v>41</v>
      </c>
      <c r="Z730" s="3" t="s">
        <v>412</v>
      </c>
      <c r="AA730" s="3"/>
    </row>
    <row r="731" spans="1:27" x14ac:dyDescent="0.25">
      <c r="A731" s="3" t="s">
        <v>34</v>
      </c>
      <c r="B731" s="3" t="s">
        <v>2137</v>
      </c>
      <c r="C731" s="3" t="s">
        <v>47</v>
      </c>
      <c r="D731" s="3" t="s">
        <v>305</v>
      </c>
      <c r="E731" s="3" t="s">
        <v>2138</v>
      </c>
      <c r="F731" s="3"/>
      <c r="G731" s="1"/>
      <c r="H731" s="1">
        <v>26064</v>
      </c>
      <c r="I731" s="3" t="s">
        <v>2139</v>
      </c>
      <c r="J731" s="3"/>
      <c r="K731" s="3"/>
      <c r="L731" s="3"/>
      <c r="M731" s="3"/>
      <c r="N731" s="3"/>
      <c r="O731" s="3"/>
      <c r="P731" s="1"/>
      <c r="Q731" s="1" t="s">
        <v>40</v>
      </c>
      <c r="R731" s="1">
        <v>44698</v>
      </c>
      <c r="T731" s="3" t="s">
        <v>41</v>
      </c>
      <c r="U731" s="3" t="s">
        <v>41</v>
      </c>
      <c r="V731" s="3" t="s">
        <v>41</v>
      </c>
      <c r="W731" s="3" t="s">
        <v>41</v>
      </c>
      <c r="X731" s="3" t="s">
        <v>41</v>
      </c>
      <c r="Y731" s="3" t="s">
        <v>41</v>
      </c>
      <c r="Z731" s="3" t="s">
        <v>412</v>
      </c>
      <c r="AA731" s="3"/>
    </row>
    <row r="732" spans="1:27" x14ac:dyDescent="0.25">
      <c r="A732" s="3" t="s">
        <v>34</v>
      </c>
      <c r="B732" s="3" t="s">
        <v>2140</v>
      </c>
      <c r="C732" s="3" t="s">
        <v>57</v>
      </c>
      <c r="D732" s="3" t="s">
        <v>471</v>
      </c>
      <c r="E732" s="3" t="s">
        <v>2141</v>
      </c>
      <c r="F732" s="3"/>
      <c r="G732" s="1"/>
      <c r="H732" s="1">
        <v>25898</v>
      </c>
      <c r="I732" s="3" t="s">
        <v>2142</v>
      </c>
      <c r="J732" s="3"/>
      <c r="K732" s="3"/>
      <c r="L732" s="3"/>
      <c r="M732" s="3"/>
      <c r="N732" s="3"/>
      <c r="O732" s="3"/>
      <c r="P732" s="1"/>
      <c r="Q732" s="1" t="s">
        <v>40</v>
      </c>
      <c r="R732" s="1">
        <v>44698</v>
      </c>
      <c r="T732" s="3" t="s">
        <v>41</v>
      </c>
      <c r="U732" s="3" t="s">
        <v>41</v>
      </c>
      <c r="V732" s="3" t="s">
        <v>41</v>
      </c>
      <c r="W732" s="3" t="s">
        <v>41</v>
      </c>
      <c r="X732" s="3" t="s">
        <v>41</v>
      </c>
      <c r="Y732" s="3" t="s">
        <v>41</v>
      </c>
      <c r="Z732" s="3" t="s">
        <v>412</v>
      </c>
      <c r="AA732" s="3"/>
    </row>
    <row r="733" spans="1:27" x14ac:dyDescent="0.25">
      <c r="A733" s="3" t="s">
        <v>34</v>
      </c>
      <c r="B733" s="3" t="s">
        <v>2143</v>
      </c>
      <c r="C733" s="3" t="s">
        <v>96</v>
      </c>
      <c r="D733" s="3" t="s">
        <v>112</v>
      </c>
      <c r="E733" s="3" t="s">
        <v>2144</v>
      </c>
      <c r="F733" s="3"/>
      <c r="G733" s="1"/>
      <c r="H733" s="1">
        <v>32239</v>
      </c>
      <c r="I733" s="3" t="s">
        <v>2145</v>
      </c>
      <c r="J733" s="3"/>
      <c r="K733" s="3"/>
      <c r="L733" s="3"/>
      <c r="M733" s="3"/>
      <c r="N733" s="3"/>
      <c r="O733" s="3"/>
      <c r="P733" s="1"/>
      <c r="Q733" s="1" t="s">
        <v>40</v>
      </c>
      <c r="R733" s="1">
        <v>44698</v>
      </c>
      <c r="T733" s="3" t="s">
        <v>41</v>
      </c>
      <c r="U733" s="3" t="s">
        <v>41</v>
      </c>
      <c r="V733" s="3" t="s">
        <v>41</v>
      </c>
      <c r="W733" s="3" t="s">
        <v>41</v>
      </c>
      <c r="X733" s="3" t="s">
        <v>41</v>
      </c>
      <c r="Y733" s="3" t="s">
        <v>41</v>
      </c>
      <c r="Z733" s="3" t="s">
        <v>412</v>
      </c>
      <c r="AA733" s="3"/>
    </row>
    <row r="734" spans="1:27" x14ac:dyDescent="0.25">
      <c r="A734" s="3" t="s">
        <v>34</v>
      </c>
      <c r="B734" s="3" t="s">
        <v>2146</v>
      </c>
      <c r="C734" s="3" t="s">
        <v>76</v>
      </c>
      <c r="D734" s="3" t="s">
        <v>67</v>
      </c>
      <c r="E734" s="3" t="s">
        <v>2147</v>
      </c>
      <c r="F734" s="3"/>
      <c r="G734" s="1"/>
      <c r="H734" s="1">
        <v>26116</v>
      </c>
      <c r="I734" s="3" t="s">
        <v>2148</v>
      </c>
      <c r="J734" s="3"/>
      <c r="K734" s="3"/>
      <c r="L734" s="3"/>
      <c r="M734" s="3"/>
      <c r="N734" s="3"/>
      <c r="O734" s="3"/>
      <c r="P734" s="1"/>
      <c r="Q734" s="1" t="s">
        <v>40</v>
      </c>
      <c r="R734" s="1">
        <v>44698</v>
      </c>
      <c r="T734" s="3" t="s">
        <v>41</v>
      </c>
      <c r="U734" s="3" t="s">
        <v>41</v>
      </c>
      <c r="V734" s="3" t="s">
        <v>41</v>
      </c>
      <c r="W734" s="3" t="s">
        <v>41</v>
      </c>
      <c r="X734" s="3" t="s">
        <v>41</v>
      </c>
      <c r="Y734" s="3" t="s">
        <v>41</v>
      </c>
      <c r="Z734" s="3" t="s">
        <v>412</v>
      </c>
      <c r="AA734" s="3"/>
    </row>
    <row r="735" spans="1:27" x14ac:dyDescent="0.25">
      <c r="A735" s="3" t="s">
        <v>34</v>
      </c>
      <c r="B735" s="3" t="s">
        <v>2149</v>
      </c>
      <c r="C735" s="3" t="s">
        <v>52</v>
      </c>
      <c r="D735" s="3" t="s">
        <v>462</v>
      </c>
      <c r="E735" s="3" t="s">
        <v>2150</v>
      </c>
      <c r="F735" s="3"/>
      <c r="G735" s="1"/>
      <c r="H735" s="1" t="s">
        <v>2151</v>
      </c>
      <c r="I735" s="3" t="s">
        <v>2152</v>
      </c>
      <c r="J735" s="3"/>
      <c r="K735" s="3"/>
      <c r="L735" s="3"/>
      <c r="M735" s="3"/>
      <c r="N735" s="3"/>
      <c r="O735" s="3"/>
      <c r="P735" s="1"/>
      <c r="Q735" s="1" t="s">
        <v>40</v>
      </c>
      <c r="R735" s="1">
        <v>44698</v>
      </c>
      <c r="T735" s="3" t="s">
        <v>41</v>
      </c>
      <c r="U735" s="3" t="s">
        <v>41</v>
      </c>
      <c r="V735" s="3" t="s">
        <v>41</v>
      </c>
      <c r="W735" s="3" t="s">
        <v>41</v>
      </c>
      <c r="X735" s="3" t="s">
        <v>41</v>
      </c>
      <c r="Y735" s="3" t="s">
        <v>41</v>
      </c>
      <c r="Z735" s="3" t="s">
        <v>412</v>
      </c>
      <c r="AA735" s="3"/>
    </row>
    <row r="736" spans="1:27" x14ac:dyDescent="0.25">
      <c r="A736" s="3" t="s">
        <v>34</v>
      </c>
      <c r="B736" s="3" t="s">
        <v>2153</v>
      </c>
      <c r="C736" s="3" t="s">
        <v>333</v>
      </c>
      <c r="D736" s="3" t="s">
        <v>144</v>
      </c>
      <c r="E736" s="3" t="s">
        <v>2154</v>
      </c>
      <c r="F736" s="3"/>
      <c r="G736" s="1"/>
      <c r="H736" s="1" t="s">
        <v>2151</v>
      </c>
      <c r="I736" s="3" t="s">
        <v>2155</v>
      </c>
      <c r="J736" s="3"/>
      <c r="K736" s="3"/>
      <c r="L736" s="3"/>
      <c r="M736" s="3"/>
      <c r="N736" s="3"/>
      <c r="O736" s="3"/>
      <c r="P736" s="1"/>
      <c r="Q736" s="1" t="s">
        <v>40</v>
      </c>
      <c r="R736" s="1">
        <v>44698</v>
      </c>
      <c r="T736" s="3" t="s">
        <v>41</v>
      </c>
      <c r="U736" s="3" t="s">
        <v>41</v>
      </c>
      <c r="V736" s="3" t="s">
        <v>41</v>
      </c>
      <c r="W736" s="3" t="s">
        <v>41</v>
      </c>
      <c r="X736" s="3" t="s">
        <v>41</v>
      </c>
      <c r="Y736" s="3" t="s">
        <v>41</v>
      </c>
      <c r="Z736" s="3" t="s">
        <v>412</v>
      </c>
      <c r="AA736" s="3"/>
    </row>
    <row r="737" spans="1:27" x14ac:dyDescent="0.25">
      <c r="A737" s="3" t="s">
        <v>34</v>
      </c>
      <c r="B737" s="3" t="s">
        <v>2156</v>
      </c>
      <c r="C737" s="3" t="s">
        <v>529</v>
      </c>
      <c r="D737" s="3" t="s">
        <v>570</v>
      </c>
      <c r="E737" s="3" t="s">
        <v>2157</v>
      </c>
      <c r="F737" s="3"/>
      <c r="G737" s="1"/>
      <c r="H737" s="1" t="s">
        <v>2151</v>
      </c>
      <c r="I737" s="3" t="s">
        <v>2158</v>
      </c>
      <c r="J737" s="3"/>
      <c r="K737" s="3"/>
      <c r="L737" s="3"/>
      <c r="M737" s="3"/>
      <c r="N737" s="3"/>
      <c r="O737" s="3"/>
      <c r="P737" s="1"/>
      <c r="Q737" s="1" t="s">
        <v>40</v>
      </c>
      <c r="R737" s="1">
        <v>44698</v>
      </c>
      <c r="T737" s="3" t="s">
        <v>41</v>
      </c>
      <c r="U737" s="3" t="s">
        <v>41</v>
      </c>
      <c r="V737" s="3" t="s">
        <v>41</v>
      </c>
      <c r="W737" s="3" t="s">
        <v>41</v>
      </c>
      <c r="X737" s="3" t="s">
        <v>41</v>
      </c>
      <c r="Y737" s="3" t="s">
        <v>41</v>
      </c>
      <c r="Z737" s="3" t="s">
        <v>412</v>
      </c>
      <c r="AA737" s="3"/>
    </row>
    <row r="738" spans="1:27" x14ac:dyDescent="0.25">
      <c r="A738" s="3" t="s">
        <v>34</v>
      </c>
      <c r="B738" s="3" t="s">
        <v>2159</v>
      </c>
      <c r="C738" s="3" t="s">
        <v>36</v>
      </c>
      <c r="D738" s="3" t="s">
        <v>37</v>
      </c>
      <c r="E738" s="3" t="s">
        <v>2160</v>
      </c>
      <c r="F738" s="3"/>
      <c r="G738" s="1"/>
      <c r="H738" s="1" t="s">
        <v>2151</v>
      </c>
      <c r="I738" s="3" t="s">
        <v>2161</v>
      </c>
      <c r="J738" s="3"/>
      <c r="K738" s="3"/>
      <c r="L738" s="3"/>
      <c r="M738" s="3"/>
      <c r="N738" s="3"/>
      <c r="O738" s="3"/>
      <c r="P738" s="1"/>
      <c r="Q738" s="1" t="s">
        <v>40</v>
      </c>
      <c r="R738" s="1">
        <v>44698</v>
      </c>
      <c r="T738" s="3" t="s">
        <v>41</v>
      </c>
      <c r="U738" s="3" t="s">
        <v>41</v>
      </c>
      <c r="V738" s="3" t="s">
        <v>41</v>
      </c>
      <c r="W738" s="3" t="s">
        <v>41</v>
      </c>
      <c r="X738" s="3" t="s">
        <v>41</v>
      </c>
      <c r="Y738" s="3" t="s">
        <v>41</v>
      </c>
      <c r="Z738" s="3" t="s">
        <v>412</v>
      </c>
      <c r="AA738" s="3"/>
    </row>
    <row r="739" spans="1:27" x14ac:dyDescent="0.25">
      <c r="A739" s="3" t="s">
        <v>34</v>
      </c>
      <c r="B739" s="3" t="s">
        <v>2162</v>
      </c>
      <c r="C739" s="3" t="s">
        <v>657</v>
      </c>
      <c r="D739" s="3" t="s">
        <v>291</v>
      </c>
      <c r="E739" s="3" t="s">
        <v>2163</v>
      </c>
      <c r="F739" s="3"/>
      <c r="G739" s="1"/>
      <c r="H739" s="1" t="s">
        <v>2151</v>
      </c>
      <c r="I739" s="3" t="s">
        <v>2164</v>
      </c>
      <c r="J739" s="3"/>
      <c r="K739" s="3"/>
      <c r="L739" s="3"/>
      <c r="M739" s="3"/>
      <c r="N739" s="3"/>
      <c r="O739" s="3"/>
      <c r="P739" s="1"/>
      <c r="Q739" s="1" t="s">
        <v>40</v>
      </c>
      <c r="R739" s="1">
        <v>44698</v>
      </c>
      <c r="T739" s="3" t="s">
        <v>41</v>
      </c>
      <c r="U739" s="3" t="s">
        <v>41</v>
      </c>
      <c r="V739" s="3" t="s">
        <v>41</v>
      </c>
      <c r="W739" s="3" t="s">
        <v>41</v>
      </c>
      <c r="X739" s="3" t="s">
        <v>41</v>
      </c>
      <c r="Y739" s="3" t="s">
        <v>41</v>
      </c>
      <c r="Z739" s="3" t="s">
        <v>412</v>
      </c>
      <c r="AA739" s="3"/>
    </row>
    <row r="740" spans="1:27" x14ac:dyDescent="0.25">
      <c r="A740" s="3" t="s">
        <v>34</v>
      </c>
      <c r="B740" s="3" t="s">
        <v>2165</v>
      </c>
      <c r="C740" s="3" t="s">
        <v>1502</v>
      </c>
      <c r="D740" s="3" t="s">
        <v>291</v>
      </c>
      <c r="E740" s="3" t="s">
        <v>2166</v>
      </c>
      <c r="F740" s="3"/>
      <c r="G740" s="1"/>
      <c r="H740" s="1" t="s">
        <v>2151</v>
      </c>
      <c r="I740" s="3" t="s">
        <v>2167</v>
      </c>
      <c r="J740" s="3"/>
      <c r="K740" s="3"/>
      <c r="L740" s="3"/>
      <c r="M740" s="3"/>
      <c r="N740" s="3"/>
      <c r="O740" s="3"/>
      <c r="P740" s="1"/>
      <c r="Q740" s="1" t="s">
        <v>40</v>
      </c>
      <c r="R740" s="1">
        <v>44698</v>
      </c>
      <c r="T740" s="3" t="s">
        <v>41</v>
      </c>
      <c r="U740" s="3" t="s">
        <v>41</v>
      </c>
      <c r="V740" s="3" t="s">
        <v>41</v>
      </c>
      <c r="W740" s="3" t="s">
        <v>41</v>
      </c>
      <c r="X740" s="3" t="s">
        <v>41</v>
      </c>
      <c r="Y740" s="3" t="s">
        <v>41</v>
      </c>
      <c r="Z740" s="3" t="s">
        <v>412</v>
      </c>
      <c r="AA740" s="3"/>
    </row>
    <row r="741" spans="1:27" x14ac:dyDescent="0.25">
      <c r="A741" s="3" t="s">
        <v>34</v>
      </c>
      <c r="B741" s="3" t="s">
        <v>2168</v>
      </c>
      <c r="C741" s="3" t="s">
        <v>286</v>
      </c>
      <c r="D741" s="3" t="s">
        <v>305</v>
      </c>
      <c r="E741" s="3" t="s">
        <v>2169</v>
      </c>
      <c r="F741" s="3"/>
      <c r="G741" s="1"/>
      <c r="H741" s="1" t="s">
        <v>2151</v>
      </c>
      <c r="I741" s="3" t="s">
        <v>2170</v>
      </c>
      <c r="J741" s="3"/>
      <c r="K741" s="3"/>
      <c r="L741" s="3"/>
      <c r="M741" s="3"/>
      <c r="N741" s="3"/>
      <c r="O741" s="3"/>
      <c r="P741" s="1"/>
      <c r="Q741" s="1" t="s">
        <v>40</v>
      </c>
      <c r="R741" s="1">
        <v>44698</v>
      </c>
      <c r="T741" s="3" t="s">
        <v>41</v>
      </c>
      <c r="U741" s="3" t="s">
        <v>41</v>
      </c>
      <c r="V741" s="3" t="s">
        <v>41</v>
      </c>
      <c r="W741" s="3" t="s">
        <v>41</v>
      </c>
      <c r="X741" s="3" t="s">
        <v>41</v>
      </c>
      <c r="Y741" s="3" t="s">
        <v>41</v>
      </c>
      <c r="Z741" s="3" t="s">
        <v>412</v>
      </c>
      <c r="AA741" s="3"/>
    </row>
    <row r="742" spans="1:27" x14ac:dyDescent="0.25">
      <c r="A742" s="3" t="s">
        <v>34</v>
      </c>
      <c r="B742" s="3" t="s">
        <v>2171</v>
      </c>
      <c r="C742" s="3" t="s">
        <v>529</v>
      </c>
      <c r="D742" s="3" t="s">
        <v>77</v>
      </c>
      <c r="E742" s="3" t="s">
        <v>2172</v>
      </c>
      <c r="F742" s="3"/>
      <c r="G742" s="1"/>
      <c r="H742" s="1" t="s">
        <v>2151</v>
      </c>
      <c r="I742" s="3" t="s">
        <v>2173</v>
      </c>
      <c r="J742" s="3"/>
      <c r="K742" s="3"/>
      <c r="L742" s="3"/>
      <c r="M742" s="3"/>
      <c r="N742" s="3"/>
      <c r="O742" s="3"/>
      <c r="P742" s="1"/>
      <c r="Q742" s="1" t="s">
        <v>40</v>
      </c>
      <c r="R742" s="1">
        <v>44698</v>
      </c>
      <c r="T742" s="3" t="s">
        <v>41</v>
      </c>
      <c r="U742" s="3" t="s">
        <v>41</v>
      </c>
      <c r="V742" s="3" t="s">
        <v>41</v>
      </c>
      <c r="W742" s="3" t="s">
        <v>41</v>
      </c>
      <c r="X742" s="3" t="s">
        <v>41</v>
      </c>
      <c r="Y742" s="3" t="s">
        <v>41</v>
      </c>
      <c r="Z742" s="3" t="s">
        <v>412</v>
      </c>
      <c r="AA742" s="3"/>
    </row>
    <row r="743" spans="1:27" x14ac:dyDescent="0.25">
      <c r="A743" s="3" t="s">
        <v>34</v>
      </c>
      <c r="B743" s="3" t="s">
        <v>2174</v>
      </c>
      <c r="C743" s="3" t="s">
        <v>140</v>
      </c>
      <c r="D743" s="3" t="s">
        <v>2175</v>
      </c>
      <c r="E743" s="3" t="s">
        <v>2176</v>
      </c>
      <c r="F743" s="3"/>
      <c r="G743" s="1"/>
      <c r="H743" s="1">
        <v>19966</v>
      </c>
      <c r="I743" s="3" t="s">
        <v>2177</v>
      </c>
      <c r="J743" s="3" t="s">
        <v>2178</v>
      </c>
      <c r="K743" s="3"/>
      <c r="L743" s="3"/>
      <c r="M743" s="3"/>
      <c r="N743" s="3"/>
      <c r="O743" s="3"/>
      <c r="P743" s="1"/>
      <c r="Q743" s="1" t="s">
        <v>40</v>
      </c>
      <c r="R743" s="1">
        <v>44698</v>
      </c>
      <c r="T743" s="3" t="s">
        <v>41</v>
      </c>
      <c r="U743" s="3" t="s">
        <v>41</v>
      </c>
      <c r="V743" s="3" t="s">
        <v>41</v>
      </c>
      <c r="W743" s="3" t="s">
        <v>41</v>
      </c>
      <c r="X743" s="3" t="s">
        <v>41</v>
      </c>
      <c r="Y743" s="3" t="s">
        <v>41</v>
      </c>
      <c r="Z743" s="3" t="s">
        <v>412</v>
      </c>
      <c r="AA743" s="3"/>
    </row>
    <row r="744" spans="1:27" x14ac:dyDescent="0.25">
      <c r="A744" s="3" t="s">
        <v>1416</v>
      </c>
      <c r="B744" s="3" t="s">
        <v>2179</v>
      </c>
      <c r="C744" s="3" t="s">
        <v>2180</v>
      </c>
      <c r="D744" s="3"/>
      <c r="E744" s="3"/>
      <c r="F744" s="3"/>
      <c r="G744" s="1"/>
      <c r="H744" s="1" t="s">
        <v>1419</v>
      </c>
      <c r="I744" s="3"/>
      <c r="J744" s="3"/>
      <c r="K744" s="3"/>
      <c r="L744" s="3"/>
      <c r="M744" s="3"/>
      <c r="N744" s="3"/>
      <c r="O744" s="3"/>
      <c r="P744" s="1"/>
      <c r="Q744" s="1" t="s">
        <v>40</v>
      </c>
      <c r="R744" s="1">
        <v>44698</v>
      </c>
      <c r="T744" s="3"/>
      <c r="U744" s="3" t="s">
        <v>41</v>
      </c>
      <c r="V744" s="3" t="s">
        <v>41</v>
      </c>
      <c r="W744" s="3" t="s">
        <v>41</v>
      </c>
      <c r="X744" s="3" t="s">
        <v>41</v>
      </c>
      <c r="Y744" s="3" t="s">
        <v>41</v>
      </c>
      <c r="Z744" s="3" t="s">
        <v>1422</v>
      </c>
      <c r="AA744" s="3"/>
    </row>
    <row r="745" spans="1:27" x14ac:dyDescent="0.25">
      <c r="A745" s="3" t="s">
        <v>1416</v>
      </c>
      <c r="B745" s="3" t="s">
        <v>2181</v>
      </c>
      <c r="C745" s="3" t="s">
        <v>2182</v>
      </c>
      <c r="D745" s="3"/>
      <c r="E745" s="3"/>
      <c r="F745" s="3"/>
      <c r="G745" s="1"/>
      <c r="H745" s="1" t="s">
        <v>1419</v>
      </c>
      <c r="I745" s="3"/>
      <c r="J745" s="3"/>
      <c r="K745" s="3"/>
      <c r="L745" s="3"/>
      <c r="M745" s="3"/>
      <c r="N745" s="3"/>
      <c r="O745" s="3"/>
      <c r="P745" s="1"/>
      <c r="Q745" s="1" t="s">
        <v>40</v>
      </c>
      <c r="R745" s="1">
        <v>44698</v>
      </c>
      <c r="T745" s="3"/>
      <c r="U745" s="3" t="s">
        <v>41</v>
      </c>
      <c r="V745" s="3" t="s">
        <v>41</v>
      </c>
      <c r="W745" s="3" t="s">
        <v>41</v>
      </c>
      <c r="X745" s="3" t="s">
        <v>41</v>
      </c>
      <c r="Y745" s="3" t="s">
        <v>41</v>
      </c>
      <c r="Z745" s="3" t="s">
        <v>2183</v>
      </c>
      <c r="AA745" s="3"/>
    </row>
    <row r="746" spans="1:27" x14ac:dyDescent="0.25">
      <c r="A746" s="3" t="s">
        <v>1416</v>
      </c>
      <c r="B746" s="3" t="s">
        <v>2184</v>
      </c>
      <c r="C746" s="3" t="s">
        <v>2185</v>
      </c>
      <c r="D746" s="3"/>
      <c r="E746" s="3"/>
      <c r="F746" s="3"/>
      <c r="G746" s="1"/>
      <c r="H746" s="1" t="s">
        <v>1419</v>
      </c>
      <c r="I746" s="3"/>
      <c r="J746" s="3"/>
      <c r="K746" s="3"/>
      <c r="L746" s="3"/>
      <c r="M746" s="3"/>
      <c r="N746" s="3"/>
      <c r="O746" s="3"/>
      <c r="P746" s="1"/>
      <c r="Q746" s="1" t="s">
        <v>40</v>
      </c>
      <c r="R746" s="1">
        <v>44698</v>
      </c>
      <c r="T746" s="3"/>
      <c r="U746" s="3" t="s">
        <v>41</v>
      </c>
      <c r="V746" s="3" t="s">
        <v>41</v>
      </c>
      <c r="W746" s="3" t="s">
        <v>41</v>
      </c>
      <c r="X746" s="3" t="s">
        <v>41</v>
      </c>
      <c r="Y746" s="3" t="s">
        <v>41</v>
      </c>
      <c r="Z746" s="3" t="s">
        <v>2183</v>
      </c>
      <c r="AA746" s="3"/>
    </row>
    <row r="747" spans="1:27" x14ac:dyDescent="0.25">
      <c r="A747" s="3" t="s">
        <v>1416</v>
      </c>
      <c r="B747" s="3" t="s">
        <v>2186</v>
      </c>
      <c r="C747" s="3" t="s">
        <v>2187</v>
      </c>
      <c r="D747" s="3"/>
      <c r="E747" s="3"/>
      <c r="F747" s="3"/>
      <c r="G747" s="1"/>
      <c r="H747" s="1" t="s">
        <v>1419</v>
      </c>
      <c r="I747" s="3"/>
      <c r="J747" s="3"/>
      <c r="K747" s="3"/>
      <c r="L747" s="3"/>
      <c r="M747" s="3"/>
      <c r="N747" s="3"/>
      <c r="O747" s="3"/>
      <c r="P747" s="1"/>
      <c r="Q747" s="1" t="s">
        <v>40</v>
      </c>
      <c r="R747" s="1">
        <v>44698</v>
      </c>
      <c r="T747" s="3"/>
      <c r="U747" s="3" t="s">
        <v>41</v>
      </c>
      <c r="V747" s="3" t="s">
        <v>41</v>
      </c>
      <c r="W747" s="3" t="s">
        <v>41</v>
      </c>
      <c r="X747" s="3" t="s">
        <v>41</v>
      </c>
      <c r="Y747" s="3" t="s">
        <v>41</v>
      </c>
      <c r="Z747" s="3" t="s">
        <v>2183</v>
      </c>
      <c r="AA747" s="3"/>
    </row>
    <row r="748" spans="1:27" x14ac:dyDescent="0.25">
      <c r="A748" s="3" t="s">
        <v>1416</v>
      </c>
      <c r="B748" s="3" t="s">
        <v>2188</v>
      </c>
      <c r="C748" s="3" t="s">
        <v>2189</v>
      </c>
      <c r="D748" s="3"/>
      <c r="E748" s="3"/>
      <c r="F748" s="3"/>
      <c r="G748" s="1"/>
      <c r="I748" s="3"/>
      <c r="J748" s="3"/>
      <c r="K748" s="3" t="s">
        <v>2190</v>
      </c>
      <c r="L748" s="3"/>
      <c r="M748" s="3"/>
      <c r="N748" s="3"/>
      <c r="O748" s="3"/>
      <c r="P748" s="1"/>
      <c r="Q748" s="1" t="s">
        <v>40</v>
      </c>
      <c r="R748" s="1">
        <v>44720</v>
      </c>
      <c r="T748" s="3"/>
      <c r="U748" s="3" t="s">
        <v>41</v>
      </c>
      <c r="V748" s="3" t="s">
        <v>41</v>
      </c>
      <c r="W748" s="3" t="s">
        <v>41</v>
      </c>
      <c r="X748" s="3" t="s">
        <v>41</v>
      </c>
      <c r="Y748" s="3" t="s">
        <v>41</v>
      </c>
      <c r="Z748" s="3" t="s">
        <v>1422</v>
      </c>
      <c r="AA748" s="3"/>
    </row>
    <row r="749" spans="1:27" x14ac:dyDescent="0.25">
      <c r="A749" s="3" t="s">
        <v>1416</v>
      </c>
      <c r="B749" s="3" t="s">
        <v>2191</v>
      </c>
      <c r="C749" s="3" t="s">
        <v>2192</v>
      </c>
      <c r="D749" s="3"/>
      <c r="E749" s="3"/>
      <c r="F749" s="3"/>
      <c r="G749" s="1"/>
      <c r="I749" s="3"/>
      <c r="J749" s="3"/>
      <c r="K749" s="3" t="s">
        <v>2193</v>
      </c>
      <c r="L749" s="3"/>
      <c r="M749" s="3"/>
      <c r="N749" s="3"/>
      <c r="O749" s="3"/>
      <c r="P749" s="1"/>
      <c r="Q749" s="1" t="s">
        <v>40</v>
      </c>
      <c r="R749" s="1">
        <v>44720</v>
      </c>
      <c r="T749" s="3"/>
      <c r="U749" s="3" t="s">
        <v>41</v>
      </c>
      <c r="V749" s="3" t="s">
        <v>41</v>
      </c>
      <c r="W749" s="3" t="s">
        <v>41</v>
      </c>
      <c r="X749" s="3" t="s">
        <v>41</v>
      </c>
      <c r="Y749" s="3" t="s">
        <v>41</v>
      </c>
      <c r="Z749" s="3" t="s">
        <v>1422</v>
      </c>
      <c r="AA749" s="3"/>
    </row>
    <row r="750" spans="1:27" x14ac:dyDescent="0.25">
      <c r="A750" s="3" t="s">
        <v>1416</v>
      </c>
      <c r="B750" s="3" t="s">
        <v>2194</v>
      </c>
      <c r="C750" s="3" t="s">
        <v>2195</v>
      </c>
      <c r="D750" s="3"/>
      <c r="E750" s="3"/>
      <c r="F750" s="3"/>
      <c r="G750" s="1"/>
      <c r="I750" s="3"/>
      <c r="J750" s="3" t="s">
        <v>2196</v>
      </c>
      <c r="K750" s="3" t="s">
        <v>2197</v>
      </c>
      <c r="L750" s="3"/>
      <c r="M750" s="3"/>
      <c r="N750" s="3"/>
      <c r="O750" s="3"/>
      <c r="P750" s="1"/>
      <c r="Q750" s="1" t="s">
        <v>40</v>
      </c>
      <c r="R750" s="1">
        <v>44720</v>
      </c>
      <c r="T750" s="3"/>
      <c r="U750" s="3" t="s">
        <v>41</v>
      </c>
      <c r="V750" s="3" t="s">
        <v>41</v>
      </c>
      <c r="W750" s="3" t="s">
        <v>41</v>
      </c>
      <c r="X750" s="3" t="s">
        <v>41</v>
      </c>
      <c r="Y750" s="3" t="s">
        <v>41</v>
      </c>
      <c r="Z750" s="3" t="s">
        <v>1422</v>
      </c>
      <c r="AA750" s="3"/>
    </row>
    <row r="751" spans="1:27" x14ac:dyDescent="0.25">
      <c r="A751" s="3" t="s">
        <v>1416</v>
      </c>
      <c r="B751" s="3" t="s">
        <v>2198</v>
      </c>
      <c r="C751" s="3" t="s">
        <v>2199</v>
      </c>
      <c r="D751" s="3"/>
      <c r="E751" s="3"/>
      <c r="F751" s="3"/>
      <c r="G751" s="1"/>
      <c r="I751" s="3"/>
      <c r="J751" s="3"/>
      <c r="K751" s="3" t="s">
        <v>2200</v>
      </c>
      <c r="L751" s="3"/>
      <c r="M751" s="3"/>
      <c r="N751" s="3"/>
      <c r="O751" s="3"/>
      <c r="P751" s="1"/>
      <c r="Q751" s="1" t="s">
        <v>40</v>
      </c>
      <c r="R751" s="1">
        <v>44720</v>
      </c>
      <c r="T751" s="3"/>
      <c r="U751" s="3" t="s">
        <v>41</v>
      </c>
      <c r="V751" s="3" t="s">
        <v>41</v>
      </c>
      <c r="W751" s="3" t="s">
        <v>41</v>
      </c>
      <c r="X751" s="3" t="s">
        <v>41</v>
      </c>
      <c r="Y751" s="3" t="s">
        <v>41</v>
      </c>
      <c r="Z751" s="3" t="s">
        <v>1422</v>
      </c>
      <c r="AA751" s="3"/>
    </row>
    <row r="752" spans="1:27" x14ac:dyDescent="0.25">
      <c r="A752" s="3" t="s">
        <v>1416</v>
      </c>
      <c r="B752" s="3" t="s">
        <v>2201</v>
      </c>
      <c r="C752" s="3" t="s">
        <v>2202</v>
      </c>
      <c r="D752" s="3"/>
      <c r="E752" s="3"/>
      <c r="F752" s="3"/>
      <c r="G752" s="1"/>
      <c r="I752" s="3"/>
      <c r="J752" s="3"/>
      <c r="K752" s="3" t="s">
        <v>2203</v>
      </c>
      <c r="L752" s="3"/>
      <c r="M752" s="3"/>
      <c r="N752" s="3"/>
      <c r="O752" s="3"/>
      <c r="P752" s="1"/>
      <c r="Q752" s="1" t="s">
        <v>40</v>
      </c>
      <c r="R752" s="1">
        <v>44720</v>
      </c>
      <c r="T752" s="3"/>
      <c r="U752" s="3" t="s">
        <v>41</v>
      </c>
      <c r="V752" s="3" t="s">
        <v>41</v>
      </c>
      <c r="W752" s="3" t="s">
        <v>41</v>
      </c>
      <c r="X752" s="3" t="s">
        <v>41</v>
      </c>
      <c r="Y752" s="3" t="s">
        <v>41</v>
      </c>
      <c r="Z752" s="3" t="s">
        <v>1422</v>
      </c>
      <c r="AA752" s="3"/>
    </row>
    <row r="753" spans="1:27" x14ac:dyDescent="0.25">
      <c r="A753" s="3" t="s">
        <v>1416</v>
      </c>
      <c r="B753" s="3" t="s">
        <v>2204</v>
      </c>
      <c r="C753" s="3" t="s">
        <v>2205</v>
      </c>
      <c r="D753" s="3"/>
      <c r="E753" s="3"/>
      <c r="F753" s="3"/>
      <c r="G753" s="1"/>
      <c r="I753" s="3"/>
      <c r="J753" s="3"/>
      <c r="K753" s="3" t="s">
        <v>2206</v>
      </c>
      <c r="L753" s="3"/>
      <c r="M753" s="3"/>
      <c r="N753" s="3"/>
      <c r="O753" s="3"/>
      <c r="P753" s="1"/>
      <c r="Q753" s="1" t="s">
        <v>40</v>
      </c>
      <c r="R753" s="1">
        <v>44720</v>
      </c>
      <c r="T753" s="3"/>
      <c r="U753" s="3" t="s">
        <v>41</v>
      </c>
      <c r="V753" s="3" t="s">
        <v>41</v>
      </c>
      <c r="W753" s="3" t="s">
        <v>41</v>
      </c>
      <c r="X753" s="3" t="s">
        <v>41</v>
      </c>
      <c r="Y753" s="3" t="s">
        <v>41</v>
      </c>
      <c r="Z753" s="3" t="s">
        <v>1422</v>
      </c>
      <c r="AA753" s="3"/>
    </row>
    <row r="754" spans="1:27" x14ac:dyDescent="0.25">
      <c r="A754" s="3" t="s">
        <v>1416</v>
      </c>
      <c r="B754" s="3" t="s">
        <v>2207</v>
      </c>
      <c r="C754" s="3" t="s">
        <v>2208</v>
      </c>
      <c r="D754" s="3"/>
      <c r="E754" s="3"/>
      <c r="F754" s="3"/>
      <c r="G754" s="1"/>
      <c r="I754" s="3"/>
      <c r="J754" s="3" t="s">
        <v>2209</v>
      </c>
      <c r="K754" s="3" t="s">
        <v>2210</v>
      </c>
      <c r="L754" s="3"/>
      <c r="M754" s="3"/>
      <c r="N754" s="3"/>
      <c r="O754" s="3"/>
      <c r="P754" s="1"/>
      <c r="Q754" s="1" t="s">
        <v>40</v>
      </c>
      <c r="R754" s="1">
        <v>44720</v>
      </c>
      <c r="T754" s="3"/>
      <c r="U754" s="3" t="s">
        <v>41</v>
      </c>
      <c r="V754" s="3" t="s">
        <v>41</v>
      </c>
      <c r="W754" s="3" t="s">
        <v>41</v>
      </c>
      <c r="X754" s="3" t="s">
        <v>41</v>
      </c>
      <c r="Y754" s="3" t="s">
        <v>41</v>
      </c>
      <c r="Z754" s="3" t="s">
        <v>1422</v>
      </c>
      <c r="AA754" s="3"/>
    </row>
    <row r="755" spans="1:27" x14ac:dyDescent="0.25">
      <c r="A755" s="3" t="s">
        <v>1416</v>
      </c>
      <c r="B755" s="3" t="s">
        <v>2211</v>
      </c>
      <c r="C755" s="3" t="s">
        <v>2212</v>
      </c>
      <c r="D755" s="3"/>
      <c r="E755" s="3"/>
      <c r="F755" s="3"/>
      <c r="G755" s="1"/>
      <c r="I755" s="3"/>
      <c r="J755" s="3" t="s">
        <v>2213</v>
      </c>
      <c r="K755" s="3" t="s">
        <v>2214</v>
      </c>
      <c r="L755" s="3"/>
      <c r="M755" s="3"/>
      <c r="N755" s="3"/>
      <c r="O755" s="3"/>
      <c r="P755" s="1"/>
      <c r="Q755" s="1" t="s">
        <v>40</v>
      </c>
      <c r="R755" s="1">
        <v>44720</v>
      </c>
      <c r="T755" s="3"/>
      <c r="U755" s="3" t="s">
        <v>41</v>
      </c>
      <c r="V755" s="3" t="s">
        <v>41</v>
      </c>
      <c r="W755" s="3" t="s">
        <v>41</v>
      </c>
      <c r="X755" s="3" t="s">
        <v>41</v>
      </c>
      <c r="Y755" s="3" t="s">
        <v>41</v>
      </c>
      <c r="Z755" s="3" t="s">
        <v>1422</v>
      </c>
      <c r="AA755" s="3"/>
    </row>
    <row r="756" spans="1:27" x14ac:dyDescent="0.25">
      <c r="A756" s="3" t="s">
        <v>1416</v>
      </c>
      <c r="B756" s="3" t="s">
        <v>2215</v>
      </c>
      <c r="C756" s="3" t="s">
        <v>2216</v>
      </c>
      <c r="D756" s="3"/>
      <c r="E756" s="3"/>
      <c r="F756" s="3"/>
      <c r="G756" s="1"/>
      <c r="I756" s="3"/>
      <c r="J756" s="3"/>
      <c r="K756" s="3" t="s">
        <v>2217</v>
      </c>
      <c r="L756" s="3"/>
      <c r="M756" s="3"/>
      <c r="N756" s="3"/>
      <c r="O756" s="3"/>
      <c r="P756" s="1"/>
      <c r="Q756" s="1" t="s">
        <v>40</v>
      </c>
      <c r="R756" s="1">
        <v>44720</v>
      </c>
      <c r="T756" s="3"/>
      <c r="U756" s="3" t="s">
        <v>41</v>
      </c>
      <c r="V756" s="3" t="s">
        <v>41</v>
      </c>
      <c r="W756" s="3" t="s">
        <v>41</v>
      </c>
      <c r="X756" s="3" t="s">
        <v>41</v>
      </c>
      <c r="Y756" s="3" t="s">
        <v>41</v>
      </c>
      <c r="Z756" s="3" t="s">
        <v>1422</v>
      </c>
      <c r="AA756" s="3"/>
    </row>
    <row r="757" spans="1:27" x14ac:dyDescent="0.25">
      <c r="A757" s="3" t="s">
        <v>1416</v>
      </c>
      <c r="B757" s="3" t="s">
        <v>2218</v>
      </c>
      <c r="C757" s="3" t="s">
        <v>2219</v>
      </c>
      <c r="D757" s="3"/>
      <c r="E757" s="3"/>
      <c r="F757" s="3"/>
      <c r="G757" s="1"/>
      <c r="I757" s="3"/>
      <c r="J757" s="3" t="s">
        <v>2220</v>
      </c>
      <c r="K757" s="3" t="s">
        <v>2221</v>
      </c>
      <c r="L757" s="3"/>
      <c r="M757" s="3"/>
      <c r="N757" s="3"/>
      <c r="O757" s="3"/>
      <c r="P757" s="1"/>
      <c r="Q757" s="1" t="s">
        <v>40</v>
      </c>
      <c r="R757" s="1">
        <v>44720</v>
      </c>
      <c r="T757" s="3"/>
      <c r="U757" s="3" t="s">
        <v>41</v>
      </c>
      <c r="V757" s="3" t="s">
        <v>41</v>
      </c>
      <c r="W757" s="3" t="s">
        <v>41</v>
      </c>
      <c r="X757" s="3" t="s">
        <v>41</v>
      </c>
      <c r="Y757" s="3" t="s">
        <v>41</v>
      </c>
      <c r="Z757" s="3" t="s">
        <v>1422</v>
      </c>
      <c r="AA757" s="3"/>
    </row>
    <row r="758" spans="1:27" x14ac:dyDescent="0.25">
      <c r="A758" s="3" t="s">
        <v>1416</v>
      </c>
      <c r="B758" s="3" t="s">
        <v>2222</v>
      </c>
      <c r="C758" s="3" t="s">
        <v>2223</v>
      </c>
      <c r="D758" s="3"/>
      <c r="E758" s="3"/>
      <c r="F758" s="3"/>
      <c r="G758" s="1"/>
      <c r="I758" s="3"/>
      <c r="J758" s="3"/>
      <c r="K758" s="3" t="s">
        <v>2224</v>
      </c>
      <c r="L758" s="3"/>
      <c r="M758" s="3"/>
      <c r="N758" s="3"/>
      <c r="O758" s="3"/>
      <c r="P758" s="1"/>
      <c r="Q758" s="1" t="s">
        <v>40</v>
      </c>
      <c r="R758" s="1">
        <v>44720</v>
      </c>
      <c r="T758" s="3"/>
      <c r="U758" s="3" t="s">
        <v>41</v>
      </c>
      <c r="V758" s="3" t="s">
        <v>41</v>
      </c>
      <c r="W758" s="3" t="s">
        <v>41</v>
      </c>
      <c r="X758" s="3" t="s">
        <v>41</v>
      </c>
      <c r="Y758" s="3" t="s">
        <v>41</v>
      </c>
      <c r="Z758" s="3" t="s">
        <v>1422</v>
      </c>
      <c r="AA758" s="3"/>
    </row>
    <row r="759" spans="1:27" x14ac:dyDescent="0.25">
      <c r="A759" s="3" t="s">
        <v>1416</v>
      </c>
      <c r="B759" s="3" t="s">
        <v>2225</v>
      </c>
      <c r="C759" s="3" t="s">
        <v>2226</v>
      </c>
      <c r="D759" s="3"/>
      <c r="E759" s="3"/>
      <c r="F759" s="3"/>
      <c r="G759" s="1"/>
      <c r="I759" s="3"/>
      <c r="J759" s="3"/>
      <c r="K759" s="3" t="s">
        <v>2227</v>
      </c>
      <c r="L759" s="3"/>
      <c r="M759" s="3"/>
      <c r="N759" s="3"/>
      <c r="O759" s="3"/>
      <c r="P759" s="1"/>
      <c r="Q759" s="1" t="s">
        <v>40</v>
      </c>
      <c r="R759" s="1">
        <v>44720</v>
      </c>
      <c r="T759" s="3"/>
      <c r="U759" s="3" t="s">
        <v>41</v>
      </c>
      <c r="V759" s="3" t="s">
        <v>41</v>
      </c>
      <c r="W759" s="3" t="s">
        <v>41</v>
      </c>
      <c r="X759" s="3" t="s">
        <v>41</v>
      </c>
      <c r="Y759" s="3" t="s">
        <v>41</v>
      </c>
      <c r="Z759" s="3" t="s">
        <v>1422</v>
      </c>
      <c r="AA759" s="3"/>
    </row>
    <row r="760" spans="1:27" x14ac:dyDescent="0.25">
      <c r="A760" s="3" t="s">
        <v>1416</v>
      </c>
      <c r="B760" s="3" t="s">
        <v>2228</v>
      </c>
      <c r="C760" s="3" t="s">
        <v>2229</v>
      </c>
      <c r="D760" s="3"/>
      <c r="E760" s="3"/>
      <c r="F760" s="3"/>
      <c r="G760" s="1"/>
      <c r="I760" s="3"/>
      <c r="J760" s="3"/>
      <c r="K760" s="3" t="s">
        <v>2230</v>
      </c>
      <c r="L760" s="3"/>
      <c r="M760" s="3"/>
      <c r="N760" s="3"/>
      <c r="O760" s="3"/>
      <c r="P760" s="1"/>
      <c r="Q760" s="1" t="s">
        <v>40</v>
      </c>
      <c r="R760" s="1">
        <v>44720</v>
      </c>
      <c r="T760" s="3"/>
      <c r="U760" s="3" t="s">
        <v>41</v>
      </c>
      <c r="V760" s="3" t="s">
        <v>41</v>
      </c>
      <c r="W760" s="3" t="s">
        <v>41</v>
      </c>
      <c r="X760" s="3" t="s">
        <v>41</v>
      </c>
      <c r="Y760" s="3" t="s">
        <v>41</v>
      </c>
      <c r="Z760" s="3" t="s">
        <v>1422</v>
      </c>
      <c r="AA760" s="3"/>
    </row>
    <row r="761" spans="1:27" x14ac:dyDescent="0.25">
      <c r="A761" s="3" t="s">
        <v>1416</v>
      </c>
      <c r="B761" s="3" t="s">
        <v>2231</v>
      </c>
      <c r="C761" s="3" t="s">
        <v>2232</v>
      </c>
      <c r="D761" s="3"/>
      <c r="E761" s="3"/>
      <c r="F761" s="3"/>
      <c r="G761" s="1"/>
      <c r="I761" s="3"/>
      <c r="J761" s="3" t="s">
        <v>2233</v>
      </c>
      <c r="K761" s="3" t="s">
        <v>2234</v>
      </c>
      <c r="L761" s="3"/>
      <c r="M761" s="3"/>
      <c r="N761" s="3"/>
      <c r="O761" s="3"/>
      <c r="P761" s="1"/>
      <c r="Q761" s="1" t="s">
        <v>40</v>
      </c>
      <c r="R761" s="1">
        <v>44720</v>
      </c>
      <c r="T761" s="3"/>
      <c r="U761" s="3" t="s">
        <v>41</v>
      </c>
      <c r="V761" s="3" t="s">
        <v>41</v>
      </c>
      <c r="W761" s="3" t="s">
        <v>41</v>
      </c>
      <c r="X761" s="3" t="s">
        <v>41</v>
      </c>
      <c r="Y761" s="3" t="s">
        <v>41</v>
      </c>
      <c r="Z761" s="3" t="s">
        <v>1422</v>
      </c>
      <c r="AA761" s="3"/>
    </row>
    <row r="762" spans="1:27" x14ac:dyDescent="0.25">
      <c r="A762" s="3" t="s">
        <v>1416</v>
      </c>
      <c r="B762" s="3" t="s">
        <v>2235</v>
      </c>
      <c r="C762" s="3" t="s">
        <v>2236</v>
      </c>
      <c r="D762" s="3"/>
      <c r="E762" s="3"/>
      <c r="F762" s="3"/>
      <c r="G762" s="1"/>
      <c r="I762" s="3"/>
      <c r="J762" s="3" t="s">
        <v>2237</v>
      </c>
      <c r="K762" s="3" t="s">
        <v>2238</v>
      </c>
      <c r="L762" s="3"/>
      <c r="M762" s="3"/>
      <c r="N762" s="3"/>
      <c r="O762" s="3"/>
      <c r="P762" s="1"/>
      <c r="Q762" s="1" t="s">
        <v>40</v>
      </c>
      <c r="R762" s="1">
        <v>44720</v>
      </c>
      <c r="T762" s="3"/>
      <c r="U762" s="3" t="s">
        <v>41</v>
      </c>
      <c r="V762" s="3" t="s">
        <v>41</v>
      </c>
      <c r="W762" s="3" t="s">
        <v>41</v>
      </c>
      <c r="X762" s="3" t="s">
        <v>41</v>
      </c>
      <c r="Y762" s="3" t="s">
        <v>41</v>
      </c>
      <c r="Z762" s="3" t="s">
        <v>1422</v>
      </c>
      <c r="AA762" s="3"/>
    </row>
    <row r="763" spans="1:27" x14ac:dyDescent="0.25">
      <c r="A763" s="3" t="s">
        <v>1416</v>
      </c>
      <c r="B763" s="3" t="s">
        <v>2239</v>
      </c>
      <c r="C763" s="3" t="s">
        <v>2240</v>
      </c>
      <c r="D763" s="3"/>
      <c r="E763" s="3"/>
      <c r="F763" s="3"/>
      <c r="G763" s="1"/>
      <c r="I763" s="3"/>
      <c r="J763" s="3" t="s">
        <v>2241</v>
      </c>
      <c r="K763" s="3" t="s">
        <v>2242</v>
      </c>
      <c r="L763" s="3"/>
      <c r="M763" s="3"/>
      <c r="N763" s="3"/>
      <c r="O763" s="3"/>
      <c r="P763" s="1"/>
      <c r="Q763" s="1" t="s">
        <v>40</v>
      </c>
      <c r="R763" s="1">
        <v>44720</v>
      </c>
      <c r="T763" s="3"/>
      <c r="U763" s="3" t="s">
        <v>41</v>
      </c>
      <c r="V763" s="3" t="s">
        <v>41</v>
      </c>
      <c r="W763" s="3" t="s">
        <v>41</v>
      </c>
      <c r="X763" s="3" t="s">
        <v>41</v>
      </c>
      <c r="Y763" s="3" t="s">
        <v>41</v>
      </c>
      <c r="Z763" s="3" t="s">
        <v>1422</v>
      </c>
      <c r="AA763" s="3"/>
    </row>
    <row r="764" spans="1:27" x14ac:dyDescent="0.25">
      <c r="A764" s="3" t="s">
        <v>1416</v>
      </c>
      <c r="B764" s="3" t="s">
        <v>2243</v>
      </c>
      <c r="C764" s="3" t="s">
        <v>2244</v>
      </c>
      <c r="D764" s="3"/>
      <c r="E764" s="3"/>
      <c r="F764" s="3"/>
      <c r="G764" s="1"/>
      <c r="I764" s="3"/>
      <c r="J764" s="3" t="s">
        <v>2245</v>
      </c>
      <c r="K764" s="3" t="s">
        <v>2246</v>
      </c>
      <c r="L764" s="3"/>
      <c r="M764" s="3"/>
      <c r="N764" s="3"/>
      <c r="O764" s="3"/>
      <c r="P764" s="1"/>
      <c r="Q764" s="1" t="s">
        <v>40</v>
      </c>
      <c r="R764" s="1">
        <v>44720</v>
      </c>
      <c r="T764" s="3"/>
      <c r="U764" s="3" t="s">
        <v>41</v>
      </c>
      <c r="V764" s="3" t="s">
        <v>41</v>
      </c>
      <c r="W764" s="3" t="s">
        <v>41</v>
      </c>
      <c r="X764" s="3" t="s">
        <v>41</v>
      </c>
      <c r="Y764" s="3" t="s">
        <v>41</v>
      </c>
      <c r="Z764" s="3" t="s">
        <v>1422</v>
      </c>
      <c r="AA764" s="3"/>
    </row>
    <row r="765" spans="1:27" x14ac:dyDescent="0.25">
      <c r="A765" s="3" t="s">
        <v>1416</v>
      </c>
      <c r="B765" s="3" t="s">
        <v>2247</v>
      </c>
      <c r="C765" s="3" t="s">
        <v>2248</v>
      </c>
      <c r="D765" s="3"/>
      <c r="E765" s="3"/>
      <c r="F765" s="3"/>
      <c r="G765" s="1"/>
      <c r="I765" s="3"/>
      <c r="J765" s="3" t="s">
        <v>2249</v>
      </c>
      <c r="K765" s="3" t="s">
        <v>2250</v>
      </c>
      <c r="L765" s="3"/>
      <c r="M765" s="3"/>
      <c r="N765" s="3"/>
      <c r="O765" s="3"/>
      <c r="P765" s="1"/>
      <c r="Q765" s="1" t="s">
        <v>40</v>
      </c>
      <c r="R765" s="1">
        <v>44720</v>
      </c>
      <c r="T765" s="3"/>
      <c r="U765" s="3" t="s">
        <v>41</v>
      </c>
      <c r="V765" s="3" t="s">
        <v>41</v>
      </c>
      <c r="W765" s="3" t="s">
        <v>41</v>
      </c>
      <c r="X765" s="3" t="s">
        <v>41</v>
      </c>
      <c r="Y765" s="3" t="s">
        <v>41</v>
      </c>
      <c r="Z765" s="3" t="s">
        <v>1422</v>
      </c>
      <c r="AA765" s="3"/>
    </row>
    <row r="766" spans="1:27" x14ac:dyDescent="0.25">
      <c r="A766" s="3" t="s">
        <v>1416</v>
      </c>
      <c r="B766" s="3" t="s">
        <v>2251</v>
      </c>
      <c r="C766" s="3" t="s">
        <v>2252</v>
      </c>
      <c r="D766" s="3"/>
      <c r="E766" s="3"/>
      <c r="F766" s="3"/>
      <c r="G766" s="1"/>
      <c r="I766" s="3"/>
      <c r="J766" s="3" t="s">
        <v>2253</v>
      </c>
      <c r="K766" s="3" t="s">
        <v>2254</v>
      </c>
      <c r="L766" s="3"/>
      <c r="M766" s="3"/>
      <c r="N766" s="3"/>
      <c r="O766" s="3"/>
      <c r="P766" s="1"/>
      <c r="Q766" s="1" t="s">
        <v>40</v>
      </c>
      <c r="R766" s="1">
        <v>44720</v>
      </c>
      <c r="T766" s="3"/>
      <c r="U766" s="3" t="s">
        <v>41</v>
      </c>
      <c r="V766" s="3" t="s">
        <v>41</v>
      </c>
      <c r="W766" s="3" t="s">
        <v>41</v>
      </c>
      <c r="X766" s="3" t="s">
        <v>41</v>
      </c>
      <c r="Y766" s="3" t="s">
        <v>41</v>
      </c>
      <c r="Z766" s="3" t="s">
        <v>1422</v>
      </c>
      <c r="AA766" s="3"/>
    </row>
    <row r="767" spans="1:27" x14ac:dyDescent="0.25">
      <c r="A767" s="3" t="s">
        <v>1416</v>
      </c>
      <c r="B767" s="3" t="s">
        <v>2255</v>
      </c>
      <c r="C767" s="3" t="s">
        <v>2256</v>
      </c>
      <c r="D767" s="3"/>
      <c r="E767" s="3"/>
      <c r="F767" s="3"/>
      <c r="G767" s="1"/>
      <c r="I767" s="3"/>
      <c r="J767" s="3"/>
      <c r="K767" s="3" t="s">
        <v>2257</v>
      </c>
      <c r="L767" s="3"/>
      <c r="M767" s="3"/>
      <c r="N767" s="3"/>
      <c r="O767" s="3"/>
      <c r="P767" s="1"/>
      <c r="Q767" s="1" t="s">
        <v>40</v>
      </c>
      <c r="R767" s="1">
        <v>44720</v>
      </c>
      <c r="T767" s="3"/>
      <c r="U767" s="3" t="s">
        <v>41</v>
      </c>
      <c r="V767" s="3" t="s">
        <v>41</v>
      </c>
      <c r="W767" s="3" t="s">
        <v>41</v>
      </c>
      <c r="X767" s="3" t="s">
        <v>41</v>
      </c>
      <c r="Y767" s="3" t="s">
        <v>41</v>
      </c>
      <c r="Z767" s="3" t="s">
        <v>1422</v>
      </c>
      <c r="AA767" s="3"/>
    </row>
    <row r="768" spans="1:27" x14ac:dyDescent="0.25">
      <c r="A768" s="3" t="s">
        <v>1416</v>
      </c>
      <c r="B768" s="3" t="s">
        <v>2258</v>
      </c>
      <c r="C768" s="3" t="s">
        <v>2259</v>
      </c>
      <c r="D768" s="3"/>
      <c r="E768" s="3"/>
      <c r="F768" s="3"/>
      <c r="G768" s="1"/>
      <c r="I768" s="3"/>
      <c r="J768" s="3" t="s">
        <v>2260</v>
      </c>
      <c r="K768" s="3" t="s">
        <v>2261</v>
      </c>
      <c r="L768" s="3"/>
      <c r="M768" s="3"/>
      <c r="N768" s="3"/>
      <c r="O768" s="3"/>
      <c r="P768" s="1"/>
      <c r="Q768" s="1" t="s">
        <v>40</v>
      </c>
      <c r="R768" s="1">
        <v>44720</v>
      </c>
      <c r="T768" s="3"/>
      <c r="U768" s="3" t="s">
        <v>41</v>
      </c>
      <c r="V768" s="3" t="s">
        <v>41</v>
      </c>
      <c r="W768" s="3" t="s">
        <v>41</v>
      </c>
      <c r="X768" s="3" t="s">
        <v>41</v>
      </c>
      <c r="Y768" s="3" t="s">
        <v>41</v>
      </c>
      <c r="Z768" s="3" t="s">
        <v>1422</v>
      </c>
      <c r="AA768" s="3"/>
    </row>
    <row r="769" spans="1:27" x14ac:dyDescent="0.25">
      <c r="A769" s="3" t="s">
        <v>1416</v>
      </c>
      <c r="B769" s="3" t="s">
        <v>2262</v>
      </c>
      <c r="C769" s="3" t="s">
        <v>2263</v>
      </c>
      <c r="D769" s="3"/>
      <c r="E769" s="3"/>
      <c r="F769" s="3"/>
      <c r="G769" s="1"/>
      <c r="I769" s="3"/>
      <c r="J769" s="3" t="s">
        <v>2264</v>
      </c>
      <c r="K769" s="3" t="s">
        <v>2265</v>
      </c>
      <c r="L769" s="3"/>
      <c r="M769" s="3"/>
      <c r="N769" s="3"/>
      <c r="O769" s="3"/>
      <c r="P769" s="1"/>
      <c r="Q769" s="1" t="s">
        <v>40</v>
      </c>
      <c r="R769" s="1">
        <v>44720</v>
      </c>
      <c r="T769" s="3"/>
      <c r="U769" s="3" t="s">
        <v>41</v>
      </c>
      <c r="V769" s="3" t="s">
        <v>41</v>
      </c>
      <c r="W769" s="3" t="s">
        <v>41</v>
      </c>
      <c r="X769" s="3" t="s">
        <v>41</v>
      </c>
      <c r="Y769" s="3" t="s">
        <v>41</v>
      </c>
      <c r="Z769" s="3" t="s">
        <v>1422</v>
      </c>
      <c r="AA769" s="3"/>
    </row>
    <row r="770" spans="1:27" x14ac:dyDescent="0.25">
      <c r="A770" s="3" t="s">
        <v>1416</v>
      </c>
      <c r="B770" s="3" t="s">
        <v>2266</v>
      </c>
      <c r="C770" s="3" t="s">
        <v>2267</v>
      </c>
      <c r="D770" s="3"/>
      <c r="E770" s="3"/>
      <c r="F770" s="3"/>
      <c r="G770" s="1"/>
      <c r="I770" s="3"/>
      <c r="J770" s="3" t="s">
        <v>2268</v>
      </c>
      <c r="K770" s="3" t="s">
        <v>2269</v>
      </c>
      <c r="L770" s="3"/>
      <c r="M770" s="3"/>
      <c r="N770" s="3"/>
      <c r="O770" s="3"/>
      <c r="P770" s="1"/>
      <c r="Q770" s="1" t="s">
        <v>40</v>
      </c>
      <c r="R770" s="1">
        <v>44720</v>
      </c>
      <c r="T770" s="3"/>
      <c r="U770" s="3" t="s">
        <v>41</v>
      </c>
      <c r="V770" s="3" t="s">
        <v>41</v>
      </c>
      <c r="W770" s="3" t="s">
        <v>41</v>
      </c>
      <c r="X770" s="3" t="s">
        <v>41</v>
      </c>
      <c r="Y770" s="3" t="s">
        <v>41</v>
      </c>
      <c r="Z770" s="3" t="s">
        <v>1422</v>
      </c>
      <c r="AA770" s="3"/>
    </row>
    <row r="771" spans="1:27" x14ac:dyDescent="0.25">
      <c r="A771" s="3" t="s">
        <v>1416</v>
      </c>
      <c r="B771" s="3" t="s">
        <v>2270</v>
      </c>
      <c r="C771" s="3" t="s">
        <v>2271</v>
      </c>
      <c r="D771" s="3"/>
      <c r="E771" s="3"/>
      <c r="F771" s="3"/>
      <c r="G771" s="1"/>
      <c r="I771" s="3"/>
      <c r="J771" s="3"/>
      <c r="K771" s="3" t="s">
        <v>2272</v>
      </c>
      <c r="L771" s="3"/>
      <c r="M771" s="3"/>
      <c r="N771" s="3"/>
      <c r="O771" s="3"/>
      <c r="P771" s="1"/>
      <c r="Q771" s="1" t="s">
        <v>40</v>
      </c>
      <c r="R771" s="1">
        <v>44720</v>
      </c>
      <c r="T771" s="3"/>
      <c r="U771" s="3" t="s">
        <v>41</v>
      </c>
      <c r="V771" s="3" t="s">
        <v>41</v>
      </c>
      <c r="W771" s="3" t="s">
        <v>41</v>
      </c>
      <c r="X771" s="3" t="s">
        <v>41</v>
      </c>
      <c r="Y771" s="3" t="s">
        <v>41</v>
      </c>
      <c r="Z771" s="3" t="s">
        <v>1422</v>
      </c>
      <c r="AA771" s="3"/>
    </row>
    <row r="772" spans="1:27" x14ac:dyDescent="0.25">
      <c r="A772" s="3" t="s">
        <v>1416</v>
      </c>
      <c r="B772" s="3" t="s">
        <v>2273</v>
      </c>
      <c r="C772" s="3" t="s">
        <v>2274</v>
      </c>
      <c r="D772" s="3"/>
      <c r="E772" s="3"/>
      <c r="F772" s="3"/>
      <c r="G772" s="1"/>
      <c r="I772" s="3"/>
      <c r="J772" s="3" t="s">
        <v>2275</v>
      </c>
      <c r="K772" s="3" t="s">
        <v>2276</v>
      </c>
      <c r="L772" s="3"/>
      <c r="M772" s="3"/>
      <c r="N772" s="3"/>
      <c r="O772" s="3"/>
      <c r="P772" s="1"/>
      <c r="Q772" s="1" t="s">
        <v>40</v>
      </c>
      <c r="R772" s="1">
        <v>44720</v>
      </c>
      <c r="T772" s="3"/>
      <c r="U772" s="3" t="s">
        <v>41</v>
      </c>
      <c r="V772" s="3" t="s">
        <v>41</v>
      </c>
      <c r="W772" s="3" t="s">
        <v>41</v>
      </c>
      <c r="X772" s="3" t="s">
        <v>41</v>
      </c>
      <c r="Y772" s="3" t="s">
        <v>41</v>
      </c>
      <c r="Z772" s="3" t="s">
        <v>1422</v>
      </c>
      <c r="AA772" s="3"/>
    </row>
    <row r="773" spans="1:27" x14ac:dyDescent="0.25">
      <c r="A773" s="3" t="s">
        <v>1416</v>
      </c>
      <c r="B773" s="3" t="s">
        <v>2277</v>
      </c>
      <c r="C773" s="3" t="s">
        <v>2278</v>
      </c>
      <c r="D773" s="3"/>
      <c r="E773" s="3"/>
      <c r="F773" s="3"/>
      <c r="G773" s="1"/>
      <c r="I773" s="3"/>
      <c r="J773" s="3" t="s">
        <v>2279</v>
      </c>
      <c r="K773" s="3" t="s">
        <v>2280</v>
      </c>
      <c r="L773" s="3"/>
      <c r="M773" s="3"/>
      <c r="N773" s="3"/>
      <c r="O773" s="3"/>
      <c r="P773" s="1"/>
      <c r="Q773" s="1" t="s">
        <v>40</v>
      </c>
      <c r="R773" s="1">
        <v>44720</v>
      </c>
      <c r="T773" s="3"/>
      <c r="U773" s="3" t="s">
        <v>41</v>
      </c>
      <c r="V773" s="3" t="s">
        <v>41</v>
      </c>
      <c r="W773" s="3" t="s">
        <v>41</v>
      </c>
      <c r="X773" s="3" t="s">
        <v>41</v>
      </c>
      <c r="Y773" s="3" t="s">
        <v>41</v>
      </c>
      <c r="Z773" s="3" t="s">
        <v>1422</v>
      </c>
      <c r="AA773" s="3"/>
    </row>
    <row r="774" spans="1:27" x14ac:dyDescent="0.25">
      <c r="A774" s="3" t="s">
        <v>1416</v>
      </c>
      <c r="B774" s="3" t="s">
        <v>2281</v>
      </c>
      <c r="C774" s="3" t="s">
        <v>2282</v>
      </c>
      <c r="D774" s="3"/>
      <c r="E774" s="3"/>
      <c r="F774" s="3"/>
      <c r="G774" s="1"/>
      <c r="I774" s="3"/>
      <c r="J774" s="3" t="s">
        <v>2283</v>
      </c>
      <c r="K774" s="3" t="s">
        <v>2284</v>
      </c>
      <c r="L774" s="3"/>
      <c r="M774" s="3"/>
      <c r="N774" s="3"/>
      <c r="O774" s="3"/>
      <c r="P774" s="1"/>
      <c r="Q774" s="1" t="s">
        <v>40</v>
      </c>
      <c r="R774" s="1">
        <v>44720</v>
      </c>
      <c r="T774" s="3"/>
      <c r="U774" s="3" t="s">
        <v>41</v>
      </c>
      <c r="V774" s="3" t="s">
        <v>41</v>
      </c>
      <c r="W774" s="3" t="s">
        <v>41</v>
      </c>
      <c r="X774" s="3" t="s">
        <v>41</v>
      </c>
      <c r="Y774" s="3" t="s">
        <v>41</v>
      </c>
      <c r="Z774" s="3" t="s">
        <v>1422</v>
      </c>
      <c r="AA774" s="3"/>
    </row>
    <row r="775" spans="1:27" x14ac:dyDescent="0.25">
      <c r="A775" s="3" t="s">
        <v>1416</v>
      </c>
      <c r="B775" s="3" t="s">
        <v>2285</v>
      </c>
      <c r="C775" s="3" t="s">
        <v>2286</v>
      </c>
      <c r="D775" s="3"/>
      <c r="E775" s="3"/>
      <c r="F775" s="3"/>
      <c r="G775" s="1"/>
      <c r="I775" s="3"/>
      <c r="J775" s="3" t="s">
        <v>2287</v>
      </c>
      <c r="K775" s="3" t="s">
        <v>2288</v>
      </c>
      <c r="L775" s="3"/>
      <c r="M775" s="3"/>
      <c r="N775" s="3"/>
      <c r="O775" s="3"/>
      <c r="P775" s="1"/>
      <c r="Q775" s="1" t="s">
        <v>40</v>
      </c>
      <c r="R775" s="1">
        <v>44720</v>
      </c>
      <c r="T775" s="3"/>
      <c r="U775" s="3" t="s">
        <v>41</v>
      </c>
      <c r="V775" s="3" t="s">
        <v>41</v>
      </c>
      <c r="W775" s="3" t="s">
        <v>41</v>
      </c>
      <c r="X775" s="3" t="s">
        <v>41</v>
      </c>
      <c r="Y775" s="3" t="s">
        <v>41</v>
      </c>
      <c r="Z775" s="3" t="s">
        <v>1422</v>
      </c>
      <c r="AA775" s="3"/>
    </row>
    <row r="776" spans="1:27" x14ac:dyDescent="0.25">
      <c r="A776" s="3" t="s">
        <v>1416</v>
      </c>
      <c r="B776" s="3" t="s">
        <v>2289</v>
      </c>
      <c r="C776" s="3" t="s">
        <v>2290</v>
      </c>
      <c r="D776" s="3"/>
      <c r="E776" s="3"/>
      <c r="F776" s="3"/>
      <c r="G776" s="1"/>
      <c r="I776" s="3"/>
      <c r="J776" s="3" t="s">
        <v>2291</v>
      </c>
      <c r="K776" s="3" t="s">
        <v>2292</v>
      </c>
      <c r="L776" s="3"/>
      <c r="M776" s="3"/>
      <c r="N776" s="3"/>
      <c r="O776" s="3"/>
      <c r="P776" s="1"/>
      <c r="Q776" s="1" t="s">
        <v>40</v>
      </c>
      <c r="R776" s="1">
        <v>44720</v>
      </c>
      <c r="T776" s="3"/>
      <c r="U776" s="3" t="s">
        <v>41</v>
      </c>
      <c r="V776" s="3" t="s">
        <v>41</v>
      </c>
      <c r="W776" s="3" t="s">
        <v>41</v>
      </c>
      <c r="X776" s="3" t="s">
        <v>41</v>
      </c>
      <c r="Y776" s="3" t="s">
        <v>41</v>
      </c>
      <c r="Z776" s="3" t="s">
        <v>1422</v>
      </c>
      <c r="AA776" s="3"/>
    </row>
    <row r="777" spans="1:27" x14ac:dyDescent="0.25">
      <c r="A777" s="3" t="s">
        <v>1416</v>
      </c>
      <c r="B777" s="3" t="s">
        <v>2293</v>
      </c>
      <c r="C777" s="3" t="s">
        <v>2294</v>
      </c>
      <c r="D777" s="3"/>
      <c r="E777" s="3"/>
      <c r="F777" s="3"/>
      <c r="G777" s="1"/>
      <c r="I777" s="3"/>
      <c r="J777" s="3" t="s">
        <v>2295</v>
      </c>
      <c r="K777" s="3" t="s">
        <v>2296</v>
      </c>
      <c r="L777" s="3"/>
      <c r="M777" s="3"/>
      <c r="N777" s="3"/>
      <c r="O777" s="3"/>
      <c r="P777" s="1"/>
      <c r="Q777" s="1" t="s">
        <v>40</v>
      </c>
      <c r="R777" s="1">
        <v>44720</v>
      </c>
      <c r="T777" s="3"/>
      <c r="U777" s="3" t="s">
        <v>41</v>
      </c>
      <c r="V777" s="3" t="s">
        <v>41</v>
      </c>
      <c r="W777" s="3" t="s">
        <v>41</v>
      </c>
      <c r="X777" s="3" t="s">
        <v>41</v>
      </c>
      <c r="Y777" s="3" t="s">
        <v>41</v>
      </c>
      <c r="Z777" s="3" t="s">
        <v>1422</v>
      </c>
      <c r="AA777" s="3"/>
    </row>
    <row r="778" spans="1:27" x14ac:dyDescent="0.25">
      <c r="A778" s="3" t="s">
        <v>1416</v>
      </c>
      <c r="B778" s="3" t="s">
        <v>2297</v>
      </c>
      <c r="C778" s="3" t="s">
        <v>2298</v>
      </c>
      <c r="D778" s="3"/>
      <c r="E778" s="3"/>
      <c r="F778" s="3"/>
      <c r="G778" s="1"/>
      <c r="I778" s="3"/>
      <c r="J778" s="3" t="s">
        <v>2299</v>
      </c>
      <c r="K778" s="3" t="s">
        <v>2300</v>
      </c>
      <c r="L778" s="3"/>
      <c r="M778" s="3"/>
      <c r="N778" s="3"/>
      <c r="O778" s="3"/>
      <c r="P778" s="1"/>
      <c r="Q778" s="1" t="s">
        <v>40</v>
      </c>
      <c r="R778" s="1">
        <v>44720</v>
      </c>
      <c r="T778" s="3"/>
      <c r="U778" s="3" t="s">
        <v>41</v>
      </c>
      <c r="V778" s="3" t="s">
        <v>41</v>
      </c>
      <c r="W778" s="3" t="s">
        <v>41</v>
      </c>
      <c r="X778" s="3" t="s">
        <v>41</v>
      </c>
      <c r="Y778" s="3" t="s">
        <v>41</v>
      </c>
      <c r="Z778" s="3" t="s">
        <v>1422</v>
      </c>
      <c r="AA778" s="3"/>
    </row>
    <row r="779" spans="1:27" x14ac:dyDescent="0.25">
      <c r="A779" s="3" t="s">
        <v>1416</v>
      </c>
      <c r="B779" s="3" t="s">
        <v>2301</v>
      </c>
      <c r="C779" s="3" t="s">
        <v>2302</v>
      </c>
      <c r="D779" s="3"/>
      <c r="E779" s="3"/>
      <c r="F779" s="3"/>
      <c r="G779" s="1"/>
      <c r="I779" s="3"/>
      <c r="J779" s="3" t="s">
        <v>2299</v>
      </c>
      <c r="K779" s="3" t="s">
        <v>2303</v>
      </c>
      <c r="L779" s="3"/>
      <c r="M779" s="3"/>
      <c r="N779" s="3"/>
      <c r="O779" s="3"/>
      <c r="P779" s="1"/>
      <c r="Q779" s="1" t="s">
        <v>40</v>
      </c>
      <c r="R779" s="1">
        <v>44720</v>
      </c>
      <c r="T779" s="3"/>
      <c r="U779" s="3" t="s">
        <v>41</v>
      </c>
      <c r="V779" s="3" t="s">
        <v>41</v>
      </c>
      <c r="W779" s="3" t="s">
        <v>41</v>
      </c>
      <c r="X779" s="3" t="s">
        <v>41</v>
      </c>
      <c r="Y779" s="3" t="s">
        <v>41</v>
      </c>
      <c r="Z779" s="3" t="s">
        <v>1422</v>
      </c>
      <c r="AA779" s="3"/>
    </row>
    <row r="780" spans="1:27" x14ac:dyDescent="0.25">
      <c r="A780" s="3" t="s">
        <v>1416</v>
      </c>
      <c r="B780" s="3" t="s">
        <v>2304</v>
      </c>
      <c r="C780" s="3" t="s">
        <v>2305</v>
      </c>
      <c r="D780" s="3"/>
      <c r="E780" s="3"/>
      <c r="F780" s="3"/>
      <c r="G780" s="1"/>
      <c r="I780" s="3"/>
      <c r="J780" s="3" t="s">
        <v>2306</v>
      </c>
      <c r="K780" s="3" t="s">
        <v>2307</v>
      </c>
      <c r="L780" s="3"/>
      <c r="M780" s="3"/>
      <c r="N780" s="3"/>
      <c r="O780" s="3"/>
      <c r="P780" s="1"/>
      <c r="Q780" s="1" t="s">
        <v>40</v>
      </c>
      <c r="R780" s="1">
        <v>44720</v>
      </c>
      <c r="T780" s="3"/>
      <c r="U780" s="3" t="s">
        <v>41</v>
      </c>
      <c r="V780" s="3" t="s">
        <v>41</v>
      </c>
      <c r="W780" s="3" t="s">
        <v>41</v>
      </c>
      <c r="X780" s="3" t="s">
        <v>41</v>
      </c>
      <c r="Y780" s="3" t="s">
        <v>41</v>
      </c>
      <c r="Z780" s="3" t="s">
        <v>1422</v>
      </c>
      <c r="AA780" s="3"/>
    </row>
    <row r="781" spans="1:27" x14ac:dyDescent="0.25">
      <c r="A781" s="3" t="s">
        <v>1416</v>
      </c>
      <c r="B781" s="3" t="s">
        <v>2308</v>
      </c>
      <c r="C781" s="3" t="s">
        <v>2309</v>
      </c>
      <c r="D781" s="3"/>
      <c r="E781" s="3"/>
      <c r="F781" s="3"/>
      <c r="G781" s="1"/>
      <c r="I781" s="3"/>
      <c r="J781" s="3" t="s">
        <v>2310</v>
      </c>
      <c r="K781" s="3" t="s">
        <v>2311</v>
      </c>
      <c r="L781" s="3"/>
      <c r="M781" s="3"/>
      <c r="N781" s="3"/>
      <c r="O781" s="3"/>
      <c r="P781" s="1"/>
      <c r="Q781" s="1" t="s">
        <v>40</v>
      </c>
      <c r="R781" s="1">
        <v>44720</v>
      </c>
      <c r="T781" s="3"/>
      <c r="U781" s="3" t="s">
        <v>41</v>
      </c>
      <c r="V781" s="3" t="s">
        <v>41</v>
      </c>
      <c r="W781" s="3" t="s">
        <v>41</v>
      </c>
      <c r="X781" s="3" t="s">
        <v>41</v>
      </c>
      <c r="Y781" s="3" t="s">
        <v>41</v>
      </c>
      <c r="Z781" s="3" t="s">
        <v>1422</v>
      </c>
      <c r="AA781" s="3"/>
    </row>
    <row r="782" spans="1:27" x14ac:dyDescent="0.25">
      <c r="A782" s="3" t="s">
        <v>1416</v>
      </c>
      <c r="B782" s="3" t="s">
        <v>2312</v>
      </c>
      <c r="C782" s="3" t="s">
        <v>2313</v>
      </c>
      <c r="D782" s="3"/>
      <c r="E782" s="3"/>
      <c r="F782" s="3"/>
      <c r="G782" s="1"/>
      <c r="I782" s="3"/>
      <c r="J782" s="3"/>
      <c r="K782" s="3" t="s">
        <v>2314</v>
      </c>
      <c r="L782" s="3"/>
      <c r="M782" s="3"/>
      <c r="N782" s="3"/>
      <c r="O782" s="3"/>
      <c r="P782" s="1"/>
      <c r="Q782" s="1" t="s">
        <v>40</v>
      </c>
      <c r="R782" s="1">
        <v>44720</v>
      </c>
      <c r="T782" s="3"/>
      <c r="U782" s="3" t="s">
        <v>41</v>
      </c>
      <c r="V782" s="3" t="s">
        <v>41</v>
      </c>
      <c r="W782" s="3" t="s">
        <v>41</v>
      </c>
      <c r="X782" s="3" t="s">
        <v>41</v>
      </c>
      <c r="Y782" s="3" t="s">
        <v>41</v>
      </c>
      <c r="Z782" s="3" t="s">
        <v>1422</v>
      </c>
      <c r="AA782" s="3"/>
    </row>
    <row r="783" spans="1:27" x14ac:dyDescent="0.25">
      <c r="A783" s="3" t="s">
        <v>1416</v>
      </c>
      <c r="B783" s="3" t="s">
        <v>2315</v>
      </c>
      <c r="C783" s="3" t="s">
        <v>2316</v>
      </c>
      <c r="D783" s="3"/>
      <c r="E783" s="3"/>
      <c r="F783" s="3"/>
      <c r="G783" s="1"/>
      <c r="I783" s="3"/>
      <c r="J783" s="3"/>
      <c r="K783" s="3" t="s">
        <v>2317</v>
      </c>
      <c r="L783" s="3"/>
      <c r="M783" s="3"/>
      <c r="N783" s="3"/>
      <c r="O783" s="3"/>
      <c r="P783" s="1"/>
      <c r="Q783" s="1" t="s">
        <v>40</v>
      </c>
      <c r="R783" s="1">
        <v>44720</v>
      </c>
      <c r="T783" s="3"/>
      <c r="U783" s="3" t="s">
        <v>41</v>
      </c>
      <c r="V783" s="3" t="s">
        <v>41</v>
      </c>
      <c r="W783" s="3" t="s">
        <v>41</v>
      </c>
      <c r="X783" s="3" t="s">
        <v>41</v>
      </c>
      <c r="Y783" s="3" t="s">
        <v>41</v>
      </c>
      <c r="Z783" s="3" t="s">
        <v>1422</v>
      </c>
      <c r="AA783" s="3"/>
    </row>
    <row r="784" spans="1:27" x14ac:dyDescent="0.25">
      <c r="A784" s="3" t="s">
        <v>1416</v>
      </c>
      <c r="B784" s="3" t="s">
        <v>2318</v>
      </c>
      <c r="C784" s="3" t="s">
        <v>2319</v>
      </c>
      <c r="D784" s="3"/>
      <c r="E784" s="3"/>
      <c r="F784" s="3"/>
      <c r="G784" s="1"/>
      <c r="I784" s="3"/>
      <c r="J784" s="3"/>
      <c r="K784" s="3" t="s">
        <v>2320</v>
      </c>
      <c r="L784" s="3"/>
      <c r="M784" s="3"/>
      <c r="N784" s="3"/>
      <c r="O784" s="3"/>
      <c r="P784" s="1"/>
      <c r="Q784" s="1" t="s">
        <v>40</v>
      </c>
      <c r="R784" s="1">
        <v>44720</v>
      </c>
      <c r="T784" s="3"/>
      <c r="U784" s="3" t="s">
        <v>41</v>
      </c>
      <c r="V784" s="3" t="s">
        <v>41</v>
      </c>
      <c r="W784" s="3" t="s">
        <v>41</v>
      </c>
      <c r="X784" s="3" t="s">
        <v>41</v>
      </c>
      <c r="Y784" s="3" t="s">
        <v>41</v>
      </c>
      <c r="Z784" s="3" t="s">
        <v>1422</v>
      </c>
      <c r="AA784" s="3"/>
    </row>
    <row r="785" spans="1:27" x14ac:dyDescent="0.25">
      <c r="A785" s="3" t="s">
        <v>1416</v>
      </c>
      <c r="B785" s="3" t="s">
        <v>2321</v>
      </c>
      <c r="C785" s="3" t="s">
        <v>2322</v>
      </c>
      <c r="D785" s="3"/>
      <c r="E785" s="3"/>
      <c r="F785" s="3"/>
      <c r="G785" s="1"/>
      <c r="I785" s="3"/>
      <c r="J785" s="3" t="s">
        <v>2323</v>
      </c>
      <c r="K785" s="3" t="s">
        <v>2324</v>
      </c>
      <c r="L785" s="3"/>
      <c r="M785" s="3"/>
      <c r="N785" s="3"/>
      <c r="O785" s="3"/>
      <c r="P785" s="1"/>
      <c r="Q785" s="1" t="s">
        <v>40</v>
      </c>
      <c r="R785" s="1">
        <v>44720</v>
      </c>
      <c r="T785" s="3"/>
      <c r="U785" s="3" t="s">
        <v>41</v>
      </c>
      <c r="V785" s="3" t="s">
        <v>41</v>
      </c>
      <c r="W785" s="3" t="s">
        <v>41</v>
      </c>
      <c r="X785" s="3" t="s">
        <v>41</v>
      </c>
      <c r="Y785" s="3" t="s">
        <v>41</v>
      </c>
      <c r="Z785" s="3" t="s">
        <v>1422</v>
      </c>
      <c r="AA785" s="3"/>
    </row>
    <row r="786" spans="1:27" x14ac:dyDescent="0.25">
      <c r="A786" s="3" t="s">
        <v>1416</v>
      </c>
      <c r="B786" s="3" t="s">
        <v>2325</v>
      </c>
      <c r="C786" s="3" t="s">
        <v>2326</v>
      </c>
      <c r="D786" s="3"/>
      <c r="E786" s="3"/>
      <c r="F786" s="3"/>
      <c r="G786" s="1"/>
      <c r="I786" s="3"/>
      <c r="J786" s="3" t="s">
        <v>2327</v>
      </c>
      <c r="K786" s="3" t="s">
        <v>2328</v>
      </c>
      <c r="L786" s="3"/>
      <c r="M786" s="3"/>
      <c r="N786" s="3"/>
      <c r="O786" s="3"/>
      <c r="P786" s="1"/>
      <c r="Q786" s="1" t="s">
        <v>40</v>
      </c>
      <c r="R786" s="1">
        <v>44720</v>
      </c>
      <c r="T786" s="3"/>
      <c r="U786" s="3" t="s">
        <v>41</v>
      </c>
      <c r="V786" s="3" t="s">
        <v>41</v>
      </c>
      <c r="W786" s="3" t="s">
        <v>41</v>
      </c>
      <c r="X786" s="3" t="s">
        <v>41</v>
      </c>
      <c r="Y786" s="3" t="s">
        <v>41</v>
      </c>
      <c r="Z786" s="3" t="s">
        <v>2183</v>
      </c>
      <c r="AA786" s="3"/>
    </row>
    <row r="787" spans="1:27" x14ac:dyDescent="0.25">
      <c r="A787" s="3" t="s">
        <v>1416</v>
      </c>
      <c r="B787" s="3" t="s">
        <v>2329</v>
      </c>
      <c r="C787" s="3" t="s">
        <v>2330</v>
      </c>
      <c r="D787" s="3"/>
      <c r="E787" s="3"/>
      <c r="F787" s="3"/>
      <c r="G787" s="1"/>
      <c r="I787" s="3"/>
      <c r="J787" s="3" t="s">
        <v>2331</v>
      </c>
      <c r="K787" s="3" t="s">
        <v>2332</v>
      </c>
      <c r="L787" s="3"/>
      <c r="M787" s="3"/>
      <c r="N787" s="3"/>
      <c r="O787" s="3"/>
      <c r="P787" s="1"/>
      <c r="Q787" s="1" t="s">
        <v>40</v>
      </c>
      <c r="R787" s="1">
        <v>44720</v>
      </c>
      <c r="T787" s="3"/>
      <c r="U787" s="3" t="s">
        <v>41</v>
      </c>
      <c r="V787" s="3" t="s">
        <v>41</v>
      </c>
      <c r="W787" s="3" t="s">
        <v>41</v>
      </c>
      <c r="X787" s="3" t="s">
        <v>41</v>
      </c>
      <c r="Y787" s="3" t="s">
        <v>41</v>
      </c>
      <c r="Z787" s="3" t="s">
        <v>2183</v>
      </c>
      <c r="AA787" s="3"/>
    </row>
    <row r="788" spans="1:27" x14ac:dyDescent="0.25">
      <c r="A788" s="3" t="s">
        <v>1416</v>
      </c>
      <c r="B788" s="3" t="s">
        <v>2333</v>
      </c>
      <c r="C788" s="3" t="s">
        <v>2334</v>
      </c>
      <c r="D788" s="3"/>
      <c r="E788" s="3"/>
      <c r="F788" s="3"/>
      <c r="G788" s="1"/>
      <c r="I788" s="3"/>
      <c r="J788" s="3" t="s">
        <v>2335</v>
      </c>
      <c r="K788" s="3" t="s">
        <v>2336</v>
      </c>
      <c r="L788" s="3"/>
      <c r="M788" s="3"/>
      <c r="N788" s="3"/>
      <c r="O788" s="3"/>
      <c r="P788" s="1"/>
      <c r="Q788" s="1" t="s">
        <v>40</v>
      </c>
      <c r="R788" s="1">
        <v>44720</v>
      </c>
      <c r="T788" s="3"/>
      <c r="U788" s="3" t="s">
        <v>41</v>
      </c>
      <c r="V788" s="3" t="s">
        <v>41</v>
      </c>
      <c r="W788" s="3" t="s">
        <v>41</v>
      </c>
      <c r="X788" s="3" t="s">
        <v>41</v>
      </c>
      <c r="Y788" s="3" t="s">
        <v>41</v>
      </c>
      <c r="Z788" s="3" t="s">
        <v>2183</v>
      </c>
      <c r="AA788" s="3"/>
    </row>
    <row r="789" spans="1:27" x14ac:dyDescent="0.25">
      <c r="A789" s="3" t="s">
        <v>1416</v>
      </c>
      <c r="B789" s="3" t="s">
        <v>2337</v>
      </c>
      <c r="C789" s="3" t="s">
        <v>2338</v>
      </c>
      <c r="D789" s="3"/>
      <c r="E789" s="3"/>
      <c r="F789" s="3"/>
      <c r="G789" s="1"/>
      <c r="I789" s="3"/>
      <c r="J789" s="3" t="s">
        <v>2339</v>
      </c>
      <c r="K789" s="3" t="s">
        <v>2340</v>
      </c>
      <c r="L789" s="3"/>
      <c r="M789" s="3"/>
      <c r="N789" s="3"/>
      <c r="O789" s="3"/>
      <c r="P789" s="1"/>
      <c r="Q789" s="1" t="s">
        <v>40</v>
      </c>
      <c r="R789" s="1">
        <v>44720</v>
      </c>
      <c r="T789" s="3"/>
      <c r="U789" s="3" t="s">
        <v>41</v>
      </c>
      <c r="V789" s="3" t="s">
        <v>41</v>
      </c>
      <c r="W789" s="3" t="s">
        <v>41</v>
      </c>
      <c r="X789" s="3" t="s">
        <v>41</v>
      </c>
      <c r="Y789" s="3" t="s">
        <v>41</v>
      </c>
      <c r="Z789" s="3" t="s">
        <v>2183</v>
      </c>
      <c r="AA789" s="3"/>
    </row>
    <row r="790" spans="1:27" x14ac:dyDescent="0.25">
      <c r="A790" s="3" t="s">
        <v>1416</v>
      </c>
      <c r="B790" s="3" t="s">
        <v>2341</v>
      </c>
      <c r="C790" s="3" t="s">
        <v>2342</v>
      </c>
      <c r="D790" s="3"/>
      <c r="E790" s="3"/>
      <c r="F790" s="3"/>
      <c r="G790" s="1"/>
      <c r="I790" s="3"/>
      <c r="J790" s="3" t="s">
        <v>2343</v>
      </c>
      <c r="K790" s="3" t="s">
        <v>2344</v>
      </c>
      <c r="L790" s="3"/>
      <c r="M790" s="3"/>
      <c r="N790" s="3"/>
      <c r="O790" s="3"/>
      <c r="P790" s="1"/>
      <c r="Q790" s="1" t="s">
        <v>40</v>
      </c>
      <c r="R790" s="1">
        <v>44720</v>
      </c>
      <c r="T790" s="3"/>
      <c r="U790" s="3" t="s">
        <v>41</v>
      </c>
      <c r="V790" s="3" t="s">
        <v>41</v>
      </c>
      <c r="W790" s="3" t="s">
        <v>41</v>
      </c>
      <c r="X790" s="3" t="s">
        <v>41</v>
      </c>
      <c r="Y790" s="3" t="s">
        <v>41</v>
      </c>
      <c r="Z790" s="3" t="s">
        <v>2183</v>
      </c>
      <c r="AA790" s="3"/>
    </row>
    <row r="791" spans="1:27" x14ac:dyDescent="0.25">
      <c r="A791" s="3" t="s">
        <v>1416</v>
      </c>
      <c r="B791" s="3" t="s">
        <v>2345</v>
      </c>
      <c r="C791" s="3" t="s">
        <v>2346</v>
      </c>
      <c r="D791" s="3"/>
      <c r="E791" s="3"/>
      <c r="F791" s="3"/>
      <c r="G791" s="1"/>
      <c r="I791" s="3"/>
      <c r="J791" s="3"/>
      <c r="K791" s="3" t="s">
        <v>2347</v>
      </c>
      <c r="L791" s="3"/>
      <c r="M791" s="3"/>
      <c r="N791" s="3"/>
      <c r="O791" s="3"/>
      <c r="P791" s="1"/>
      <c r="Q791" s="1" t="s">
        <v>40</v>
      </c>
      <c r="R791" s="1">
        <v>44720</v>
      </c>
      <c r="T791" s="3"/>
      <c r="U791" s="3" t="s">
        <v>41</v>
      </c>
      <c r="V791" s="3" t="s">
        <v>41</v>
      </c>
      <c r="W791" s="3" t="s">
        <v>41</v>
      </c>
      <c r="X791" s="3" t="s">
        <v>41</v>
      </c>
      <c r="Y791" s="3" t="s">
        <v>41</v>
      </c>
      <c r="Z791" s="3" t="s">
        <v>2183</v>
      </c>
      <c r="AA791" s="3"/>
    </row>
    <row r="792" spans="1:27" x14ac:dyDescent="0.25">
      <c r="A792" s="3" t="s">
        <v>1416</v>
      </c>
      <c r="B792" s="3" t="s">
        <v>2348</v>
      </c>
      <c r="C792" s="3" t="s">
        <v>2349</v>
      </c>
      <c r="D792" s="3"/>
      <c r="E792" s="3"/>
      <c r="F792" s="3"/>
      <c r="G792" s="1"/>
      <c r="H792" s="1" t="s">
        <v>1419</v>
      </c>
      <c r="I792" s="3"/>
      <c r="J792" s="3" t="s">
        <v>2350</v>
      </c>
      <c r="K792" s="3" t="s">
        <v>2351</v>
      </c>
      <c r="L792" s="3"/>
      <c r="M792" s="3"/>
      <c r="N792" s="3"/>
      <c r="O792" s="3"/>
      <c r="P792" s="1"/>
      <c r="Q792" s="1" t="s">
        <v>40</v>
      </c>
      <c r="R792" s="1">
        <v>44775</v>
      </c>
      <c r="T792" s="3" t="s">
        <v>1421</v>
      </c>
      <c r="U792" s="3" t="s">
        <v>41</v>
      </c>
      <c r="V792" s="3" t="s">
        <v>41</v>
      </c>
      <c r="W792" s="3" t="s">
        <v>41</v>
      </c>
      <c r="X792" s="3" t="s">
        <v>41</v>
      </c>
      <c r="Y792" s="3" t="s">
        <v>41</v>
      </c>
      <c r="Z792" s="3" t="s">
        <v>1422</v>
      </c>
      <c r="AA792" s="3"/>
    </row>
    <row r="793" spans="1:27" x14ac:dyDescent="0.25">
      <c r="A793" s="3" t="s">
        <v>1416</v>
      </c>
      <c r="B793" s="3" t="s">
        <v>2352</v>
      </c>
      <c r="C793" s="3" t="s">
        <v>2353</v>
      </c>
      <c r="D793" s="3"/>
      <c r="E793" s="3"/>
      <c r="F793" s="3"/>
      <c r="G793" s="1"/>
      <c r="H793" s="1" t="s">
        <v>1419</v>
      </c>
      <c r="I793" s="3"/>
      <c r="J793" s="3" t="s">
        <v>2354</v>
      </c>
      <c r="K793" s="3" t="s">
        <v>2355</v>
      </c>
      <c r="L793" s="3"/>
      <c r="M793" s="3"/>
      <c r="N793" s="3"/>
      <c r="O793" s="3"/>
      <c r="P793" s="1"/>
      <c r="Q793" s="1" t="s">
        <v>40</v>
      </c>
      <c r="R793" s="1">
        <v>44775</v>
      </c>
      <c r="T793" s="3" t="s">
        <v>1421</v>
      </c>
      <c r="U793" s="3" t="s">
        <v>41</v>
      </c>
      <c r="V793" s="3" t="s">
        <v>41</v>
      </c>
      <c r="W793" s="3" t="s">
        <v>41</v>
      </c>
      <c r="X793" s="3" t="s">
        <v>41</v>
      </c>
      <c r="Y793" s="3" t="s">
        <v>41</v>
      </c>
      <c r="Z793" s="3" t="s">
        <v>1422</v>
      </c>
      <c r="AA793" s="3"/>
    </row>
    <row r="794" spans="1:27" x14ac:dyDescent="0.25">
      <c r="A794" s="3" t="s">
        <v>1416</v>
      </c>
      <c r="B794" s="3" t="s">
        <v>2356</v>
      </c>
      <c r="C794" s="3" t="s">
        <v>2357</v>
      </c>
      <c r="D794" s="3"/>
      <c r="E794" s="3"/>
      <c r="F794" s="3"/>
      <c r="G794" s="1"/>
      <c r="H794" s="1" t="s">
        <v>1419</v>
      </c>
      <c r="I794" s="3"/>
      <c r="J794" s="3" t="s">
        <v>2358</v>
      </c>
      <c r="K794" s="3" t="s">
        <v>2359</v>
      </c>
      <c r="L794" s="3"/>
      <c r="M794" s="3"/>
      <c r="N794" s="3"/>
      <c r="O794" s="3"/>
      <c r="P794" s="1"/>
      <c r="Q794" s="1" t="s">
        <v>40</v>
      </c>
      <c r="R794" s="1">
        <v>44775</v>
      </c>
      <c r="T794" s="3" t="s">
        <v>1421</v>
      </c>
      <c r="U794" s="3" t="s">
        <v>41</v>
      </c>
      <c r="V794" s="3" t="s">
        <v>41</v>
      </c>
      <c r="W794" s="3" t="s">
        <v>41</v>
      </c>
      <c r="X794" s="3" t="s">
        <v>41</v>
      </c>
      <c r="Y794" s="3" t="s">
        <v>41</v>
      </c>
      <c r="Z794" s="3" t="s">
        <v>1422</v>
      </c>
      <c r="AA794" s="3"/>
    </row>
    <row r="795" spans="1:27" x14ac:dyDescent="0.25">
      <c r="A795" s="3" t="s">
        <v>1416</v>
      </c>
      <c r="B795" s="3" t="s">
        <v>2360</v>
      </c>
      <c r="C795" s="3" t="s">
        <v>2361</v>
      </c>
      <c r="D795" s="3"/>
      <c r="E795" s="3"/>
      <c r="F795" s="3"/>
      <c r="G795" s="1"/>
      <c r="H795" s="1" t="s">
        <v>1419</v>
      </c>
      <c r="I795" s="3"/>
      <c r="J795" s="3" t="s">
        <v>2362</v>
      </c>
      <c r="K795" s="3" t="s">
        <v>2363</v>
      </c>
      <c r="L795" s="3"/>
      <c r="M795" s="3"/>
      <c r="N795" s="3"/>
      <c r="O795" s="3"/>
      <c r="P795" s="1"/>
      <c r="Q795" s="1" t="s">
        <v>40</v>
      </c>
      <c r="R795" s="1">
        <v>44775</v>
      </c>
      <c r="T795" s="3" t="s">
        <v>1421</v>
      </c>
      <c r="U795" s="3" t="s">
        <v>41</v>
      </c>
      <c r="V795" s="3" t="s">
        <v>41</v>
      </c>
      <c r="W795" s="3" t="s">
        <v>41</v>
      </c>
      <c r="X795" s="3" t="s">
        <v>41</v>
      </c>
      <c r="Y795" s="3" t="s">
        <v>41</v>
      </c>
      <c r="Z795" s="3" t="s">
        <v>1422</v>
      </c>
      <c r="AA795" s="3"/>
    </row>
    <row r="796" spans="1:27" x14ac:dyDescent="0.25">
      <c r="A796" s="3" t="s">
        <v>1416</v>
      </c>
      <c r="B796" s="3" t="s">
        <v>2364</v>
      </c>
      <c r="C796" s="3" t="s">
        <v>2365</v>
      </c>
      <c r="D796" s="3"/>
      <c r="E796" s="3"/>
      <c r="F796" s="3"/>
      <c r="G796" s="1"/>
      <c r="H796" s="1" t="s">
        <v>1419</v>
      </c>
      <c r="I796" s="3"/>
      <c r="J796" s="3" t="s">
        <v>2366</v>
      </c>
      <c r="K796" s="3" t="s">
        <v>2367</v>
      </c>
      <c r="L796" s="3"/>
      <c r="M796" s="3"/>
      <c r="N796" s="3"/>
      <c r="O796" s="3"/>
      <c r="P796" s="1"/>
      <c r="Q796" s="1" t="s">
        <v>40</v>
      </c>
      <c r="R796" s="1">
        <v>44775</v>
      </c>
      <c r="T796" s="3" t="s">
        <v>1421</v>
      </c>
      <c r="U796" s="3" t="s">
        <v>41</v>
      </c>
      <c r="V796" s="3" t="s">
        <v>41</v>
      </c>
      <c r="W796" s="3" t="s">
        <v>41</v>
      </c>
      <c r="X796" s="3" t="s">
        <v>41</v>
      </c>
      <c r="Y796" s="3" t="s">
        <v>41</v>
      </c>
      <c r="Z796" s="3" t="s">
        <v>1422</v>
      </c>
      <c r="AA796" s="3"/>
    </row>
    <row r="797" spans="1:27" x14ac:dyDescent="0.25">
      <c r="A797" s="3" t="s">
        <v>1416</v>
      </c>
      <c r="B797" s="3" t="s">
        <v>2368</v>
      </c>
      <c r="C797" s="3" t="s">
        <v>2369</v>
      </c>
      <c r="D797" s="3"/>
      <c r="E797" s="3"/>
      <c r="F797" s="3"/>
      <c r="G797" s="1"/>
      <c r="H797" s="1" t="s">
        <v>1419</v>
      </c>
      <c r="I797" s="3"/>
      <c r="J797" s="3" t="s">
        <v>2370</v>
      </c>
      <c r="K797" s="3" t="s">
        <v>2371</v>
      </c>
      <c r="L797" s="3"/>
      <c r="M797" s="3"/>
      <c r="N797" s="3"/>
      <c r="O797" s="3"/>
      <c r="P797" s="1"/>
      <c r="Q797" s="1" t="s">
        <v>40</v>
      </c>
      <c r="R797" s="1">
        <v>44775</v>
      </c>
      <c r="T797" s="3" t="s">
        <v>1421</v>
      </c>
      <c r="U797" s="3" t="s">
        <v>41</v>
      </c>
      <c r="V797" s="3" t="s">
        <v>41</v>
      </c>
      <c r="W797" s="3" t="s">
        <v>41</v>
      </c>
      <c r="X797" s="3" t="s">
        <v>41</v>
      </c>
      <c r="Y797" s="3" t="s">
        <v>41</v>
      </c>
      <c r="Z797" s="3" t="s">
        <v>1422</v>
      </c>
      <c r="AA797" s="3"/>
    </row>
    <row r="798" spans="1:27" x14ac:dyDescent="0.25">
      <c r="A798" s="3" t="s">
        <v>1416</v>
      </c>
      <c r="B798" s="3" t="s">
        <v>2372</v>
      </c>
      <c r="C798" s="3" t="s">
        <v>2373</v>
      </c>
      <c r="D798" s="3"/>
      <c r="E798" s="3"/>
      <c r="F798" s="3"/>
      <c r="G798" s="1"/>
      <c r="H798" s="1" t="s">
        <v>1419</v>
      </c>
      <c r="I798" s="3"/>
      <c r="J798" s="3" t="s">
        <v>2374</v>
      </c>
      <c r="K798" s="3" t="s">
        <v>2375</v>
      </c>
      <c r="L798" s="3"/>
      <c r="M798" s="3"/>
      <c r="N798" s="3"/>
      <c r="O798" s="3"/>
      <c r="P798" s="1"/>
      <c r="Q798" s="1" t="s">
        <v>40</v>
      </c>
      <c r="R798" s="1">
        <v>44775</v>
      </c>
      <c r="T798" s="3" t="s">
        <v>1421</v>
      </c>
      <c r="U798" s="3" t="s">
        <v>41</v>
      </c>
      <c r="V798" s="3" t="s">
        <v>41</v>
      </c>
      <c r="W798" s="3" t="s">
        <v>41</v>
      </c>
      <c r="X798" s="3" t="s">
        <v>41</v>
      </c>
      <c r="Y798" s="3" t="s">
        <v>41</v>
      </c>
      <c r="Z798" s="3" t="s">
        <v>1422</v>
      </c>
      <c r="AA798" s="3"/>
    </row>
    <row r="799" spans="1:27" x14ac:dyDescent="0.25">
      <c r="A799" s="3" t="s">
        <v>1416</v>
      </c>
      <c r="B799" s="3" t="s">
        <v>2376</v>
      </c>
      <c r="C799" s="3" t="s">
        <v>2377</v>
      </c>
      <c r="D799" s="3"/>
      <c r="E799" s="3"/>
      <c r="F799" s="3"/>
      <c r="G799" s="1"/>
      <c r="H799" s="1" t="s">
        <v>1419</v>
      </c>
      <c r="I799" s="3"/>
      <c r="J799" s="3" t="s">
        <v>2378</v>
      </c>
      <c r="K799" s="3" t="s">
        <v>2379</v>
      </c>
      <c r="L799" s="3"/>
      <c r="M799" s="3"/>
      <c r="N799" s="3"/>
      <c r="O799" s="3"/>
      <c r="P799" s="1"/>
      <c r="Q799" s="1" t="s">
        <v>40</v>
      </c>
      <c r="R799" s="1">
        <v>44775</v>
      </c>
      <c r="T799" s="3" t="s">
        <v>1421</v>
      </c>
      <c r="U799" s="3" t="s">
        <v>41</v>
      </c>
      <c r="V799" s="3" t="s">
        <v>41</v>
      </c>
      <c r="W799" s="3" t="s">
        <v>41</v>
      </c>
      <c r="X799" s="3" t="s">
        <v>41</v>
      </c>
      <c r="Y799" s="3" t="s">
        <v>41</v>
      </c>
      <c r="Z799" s="3" t="s">
        <v>1422</v>
      </c>
      <c r="AA799" s="3"/>
    </row>
    <row r="800" spans="1:27" x14ac:dyDescent="0.25">
      <c r="A800" s="3" t="s">
        <v>1416</v>
      </c>
      <c r="B800" s="3" t="s">
        <v>2380</v>
      </c>
      <c r="C800" s="3" t="s">
        <v>2381</v>
      </c>
      <c r="D800" s="3"/>
      <c r="E800" s="3"/>
      <c r="F800" s="3"/>
      <c r="G800" s="1"/>
      <c r="H800" s="1" t="s">
        <v>1419</v>
      </c>
      <c r="I800" s="3"/>
      <c r="J800" s="3" t="s">
        <v>2382</v>
      </c>
      <c r="K800" s="3" t="s">
        <v>2383</v>
      </c>
      <c r="L800" s="3"/>
      <c r="M800" s="3"/>
      <c r="N800" s="3"/>
      <c r="O800" s="3"/>
      <c r="P800" s="1"/>
      <c r="Q800" s="1" t="s">
        <v>40</v>
      </c>
      <c r="R800" s="1">
        <v>44775</v>
      </c>
      <c r="T800" s="3" t="s">
        <v>1421</v>
      </c>
      <c r="U800" s="3" t="s">
        <v>41</v>
      </c>
      <c r="V800" s="3" t="s">
        <v>41</v>
      </c>
      <c r="W800" s="3" t="s">
        <v>41</v>
      </c>
      <c r="X800" s="3" t="s">
        <v>41</v>
      </c>
      <c r="Y800" s="3" t="s">
        <v>41</v>
      </c>
      <c r="Z800" s="3" t="s">
        <v>1422</v>
      </c>
      <c r="AA800" s="3"/>
    </row>
    <row r="801" spans="1:27" x14ac:dyDescent="0.25">
      <c r="A801" s="3" t="s">
        <v>1416</v>
      </c>
      <c r="B801" s="3" t="s">
        <v>2384</v>
      </c>
      <c r="C801" s="3" t="s">
        <v>2385</v>
      </c>
      <c r="D801" s="3"/>
      <c r="E801" s="3"/>
      <c r="F801" s="3"/>
      <c r="G801" s="1"/>
      <c r="H801" s="1" t="s">
        <v>1419</v>
      </c>
      <c r="I801" s="3"/>
      <c r="J801" s="3" t="s">
        <v>2386</v>
      </c>
      <c r="K801" s="3" t="s">
        <v>2387</v>
      </c>
      <c r="L801" s="3"/>
      <c r="M801" s="3"/>
      <c r="N801" s="3"/>
      <c r="O801" s="3"/>
      <c r="P801" s="1"/>
      <c r="Q801" s="1" t="s">
        <v>40</v>
      </c>
      <c r="R801" s="1">
        <v>44775</v>
      </c>
      <c r="T801" s="3" t="s">
        <v>1421</v>
      </c>
      <c r="U801" s="3" t="s">
        <v>41</v>
      </c>
      <c r="V801" s="3" t="s">
        <v>41</v>
      </c>
      <c r="W801" s="3" t="s">
        <v>41</v>
      </c>
      <c r="X801" s="3" t="s">
        <v>41</v>
      </c>
      <c r="Y801" s="3" t="s">
        <v>41</v>
      </c>
      <c r="Z801" s="3" t="s">
        <v>1422</v>
      </c>
      <c r="AA801" s="3"/>
    </row>
    <row r="802" spans="1:27" x14ac:dyDescent="0.25">
      <c r="A802" s="3" t="s">
        <v>1416</v>
      </c>
      <c r="B802" s="3" t="s">
        <v>2388</v>
      </c>
      <c r="C802" s="3" t="s">
        <v>2389</v>
      </c>
      <c r="D802" s="3"/>
      <c r="E802" s="3"/>
      <c r="F802" s="3"/>
      <c r="G802" s="1"/>
      <c r="H802" s="1" t="s">
        <v>1419</v>
      </c>
      <c r="I802" s="3"/>
      <c r="J802" s="3" t="s">
        <v>2390</v>
      </c>
      <c r="K802" s="3" t="s">
        <v>2391</v>
      </c>
      <c r="L802" s="3"/>
      <c r="M802" s="3"/>
      <c r="N802" s="3"/>
      <c r="O802" s="3"/>
      <c r="P802" s="1"/>
      <c r="Q802" s="1" t="s">
        <v>40</v>
      </c>
      <c r="R802" s="1">
        <v>44775</v>
      </c>
      <c r="T802" s="3" t="s">
        <v>1421</v>
      </c>
      <c r="U802" s="3" t="s">
        <v>41</v>
      </c>
      <c r="V802" s="3" t="s">
        <v>41</v>
      </c>
      <c r="W802" s="3" t="s">
        <v>41</v>
      </c>
      <c r="X802" s="3" t="s">
        <v>41</v>
      </c>
      <c r="Y802" s="3" t="s">
        <v>41</v>
      </c>
      <c r="Z802" s="3" t="s">
        <v>1422</v>
      </c>
      <c r="AA802" s="3"/>
    </row>
    <row r="803" spans="1:27" x14ac:dyDescent="0.25">
      <c r="A803" s="3" t="s">
        <v>1416</v>
      </c>
      <c r="B803" s="3" t="s">
        <v>2392</v>
      </c>
      <c r="C803" s="3" t="s">
        <v>2393</v>
      </c>
      <c r="D803" s="3"/>
      <c r="E803" s="3"/>
      <c r="F803" s="3"/>
      <c r="G803" s="1"/>
      <c r="H803" s="1" t="s">
        <v>1419</v>
      </c>
      <c r="I803" s="3"/>
      <c r="J803" s="3" t="s">
        <v>2394</v>
      </c>
      <c r="K803" s="3" t="s">
        <v>2395</v>
      </c>
      <c r="L803" s="3"/>
      <c r="M803" s="3"/>
      <c r="N803" s="3"/>
      <c r="O803" s="3"/>
      <c r="P803" s="1"/>
      <c r="Q803" s="1" t="s">
        <v>40</v>
      </c>
      <c r="R803" s="1">
        <v>44775</v>
      </c>
      <c r="T803" s="3" t="s">
        <v>1421</v>
      </c>
      <c r="U803" s="3" t="s">
        <v>41</v>
      </c>
      <c r="V803" s="3" t="s">
        <v>41</v>
      </c>
      <c r="W803" s="3" t="s">
        <v>41</v>
      </c>
      <c r="X803" s="3" t="s">
        <v>41</v>
      </c>
      <c r="Y803" s="3" t="s">
        <v>41</v>
      </c>
      <c r="Z803" s="3" t="s">
        <v>1422</v>
      </c>
      <c r="AA803" s="3"/>
    </row>
    <row r="804" spans="1:27" x14ac:dyDescent="0.25">
      <c r="A804" s="3" t="s">
        <v>1416</v>
      </c>
      <c r="B804" s="3" t="s">
        <v>2396</v>
      </c>
      <c r="C804" s="3" t="s">
        <v>2397</v>
      </c>
      <c r="D804" s="3"/>
      <c r="E804" s="3"/>
      <c r="F804" s="3"/>
      <c r="G804" s="1"/>
      <c r="H804" s="1" t="s">
        <v>1419</v>
      </c>
      <c r="I804" s="3"/>
      <c r="J804" s="3" t="s">
        <v>2398</v>
      </c>
      <c r="K804" s="3" t="s">
        <v>2399</v>
      </c>
      <c r="L804" s="3"/>
      <c r="M804" s="3"/>
      <c r="N804" s="3"/>
      <c r="O804" s="3"/>
      <c r="P804" s="1"/>
      <c r="Q804" s="1" t="s">
        <v>40</v>
      </c>
      <c r="R804" s="1">
        <v>44775</v>
      </c>
      <c r="T804" s="3" t="s">
        <v>1421</v>
      </c>
      <c r="U804" s="3" t="s">
        <v>41</v>
      </c>
      <c r="V804" s="3" t="s">
        <v>41</v>
      </c>
      <c r="W804" s="3" t="s">
        <v>41</v>
      </c>
      <c r="X804" s="3" t="s">
        <v>41</v>
      </c>
      <c r="Y804" s="3" t="s">
        <v>41</v>
      </c>
      <c r="Z804" s="3" t="s">
        <v>1422</v>
      </c>
      <c r="AA804" s="3"/>
    </row>
    <row r="805" spans="1:27" x14ac:dyDescent="0.25">
      <c r="A805" s="3" t="s">
        <v>1416</v>
      </c>
      <c r="B805" s="3" t="s">
        <v>2400</v>
      </c>
      <c r="C805" s="3" t="s">
        <v>2401</v>
      </c>
      <c r="D805" s="3"/>
      <c r="E805" s="3"/>
      <c r="F805" s="3"/>
      <c r="G805" s="1"/>
      <c r="H805" s="1" t="s">
        <v>1419</v>
      </c>
      <c r="I805" s="3"/>
      <c r="J805" s="3" t="s">
        <v>2402</v>
      </c>
      <c r="K805" s="3"/>
      <c r="L805" s="3"/>
      <c r="M805" s="3"/>
      <c r="N805" s="3"/>
      <c r="O805" s="3"/>
      <c r="P805" s="1"/>
      <c r="Q805" s="1" t="s">
        <v>40</v>
      </c>
      <c r="R805" s="1">
        <v>44775</v>
      </c>
      <c r="T805" s="3" t="s">
        <v>1421</v>
      </c>
      <c r="U805" s="3" t="s">
        <v>41</v>
      </c>
      <c r="V805" s="3" t="s">
        <v>41</v>
      </c>
      <c r="W805" s="3" t="s">
        <v>41</v>
      </c>
      <c r="X805" s="3" t="s">
        <v>41</v>
      </c>
      <c r="Y805" s="3" t="s">
        <v>41</v>
      </c>
      <c r="Z805" s="3" t="s">
        <v>1422</v>
      </c>
      <c r="AA805" s="3"/>
    </row>
    <row r="806" spans="1:27" x14ac:dyDescent="0.25">
      <c r="A806" s="3" t="s">
        <v>1416</v>
      </c>
      <c r="B806" s="3" t="s">
        <v>2403</v>
      </c>
      <c r="C806" s="3" t="s">
        <v>2404</v>
      </c>
      <c r="D806" s="3"/>
      <c r="E806" s="3"/>
      <c r="F806" s="3"/>
      <c r="G806" s="1"/>
      <c r="H806" s="1" t="s">
        <v>1419</v>
      </c>
      <c r="I806" s="3"/>
      <c r="J806" s="3" t="s">
        <v>2405</v>
      </c>
      <c r="K806" s="3" t="s">
        <v>2406</v>
      </c>
      <c r="L806" s="3"/>
      <c r="M806" s="3"/>
      <c r="N806" s="3"/>
      <c r="O806" s="3"/>
      <c r="P806" s="1"/>
      <c r="Q806" s="1" t="s">
        <v>40</v>
      </c>
      <c r="R806" s="1">
        <v>44775</v>
      </c>
      <c r="T806" s="3" t="s">
        <v>1421</v>
      </c>
      <c r="U806" s="3" t="s">
        <v>41</v>
      </c>
      <c r="V806" s="3" t="s">
        <v>41</v>
      </c>
      <c r="W806" s="3" t="s">
        <v>41</v>
      </c>
      <c r="X806" s="3" t="s">
        <v>41</v>
      </c>
      <c r="Y806" s="3" t="s">
        <v>41</v>
      </c>
      <c r="Z806" s="3" t="s">
        <v>1422</v>
      </c>
      <c r="AA806" s="3"/>
    </row>
    <row r="807" spans="1:27" x14ac:dyDescent="0.25">
      <c r="A807" s="3" t="s">
        <v>1416</v>
      </c>
      <c r="B807" s="3" t="s">
        <v>2407</v>
      </c>
      <c r="C807" s="3" t="s">
        <v>2408</v>
      </c>
      <c r="D807" s="3"/>
      <c r="E807" s="3"/>
      <c r="F807" s="3"/>
      <c r="G807" s="1"/>
      <c r="H807" s="1" t="s">
        <v>1419</v>
      </c>
      <c r="I807" s="3"/>
      <c r="J807" s="3" t="s">
        <v>2409</v>
      </c>
      <c r="K807" s="3" t="s">
        <v>2410</v>
      </c>
      <c r="L807" s="3"/>
      <c r="M807" s="3"/>
      <c r="N807" s="3"/>
      <c r="O807" s="3"/>
      <c r="P807" s="1"/>
      <c r="Q807" s="1" t="s">
        <v>40</v>
      </c>
      <c r="R807" s="1">
        <v>44775</v>
      </c>
      <c r="T807" s="3" t="s">
        <v>1421</v>
      </c>
      <c r="U807" s="3" t="s">
        <v>41</v>
      </c>
      <c r="V807" s="3" t="s">
        <v>41</v>
      </c>
      <c r="W807" s="3" t="s">
        <v>41</v>
      </c>
      <c r="X807" s="3" t="s">
        <v>41</v>
      </c>
      <c r="Y807" s="3" t="s">
        <v>41</v>
      </c>
      <c r="Z807" s="3" t="s">
        <v>1422</v>
      </c>
      <c r="AA807" s="3"/>
    </row>
    <row r="808" spans="1:27" x14ac:dyDescent="0.25">
      <c r="A808" s="3" t="s">
        <v>1416</v>
      </c>
      <c r="B808" s="3" t="s">
        <v>2411</v>
      </c>
      <c r="C808" s="3" t="s">
        <v>2412</v>
      </c>
      <c r="D808" s="3"/>
      <c r="E808" s="3"/>
      <c r="F808" s="3"/>
      <c r="G808" s="1"/>
      <c r="H808" s="1" t="s">
        <v>1419</v>
      </c>
      <c r="I808" s="3"/>
      <c r="J808" s="3" t="s">
        <v>2413</v>
      </c>
      <c r="K808" s="3" t="s">
        <v>2414</v>
      </c>
      <c r="L808" s="3"/>
      <c r="M808" s="3"/>
      <c r="N808" s="3"/>
      <c r="O808" s="3"/>
      <c r="P808" s="1"/>
      <c r="Q808" s="1" t="s">
        <v>40</v>
      </c>
      <c r="R808" s="1">
        <v>44775</v>
      </c>
      <c r="T808" s="3" t="s">
        <v>1421</v>
      </c>
      <c r="U808" s="3" t="s">
        <v>41</v>
      </c>
      <c r="V808" s="3" t="s">
        <v>41</v>
      </c>
      <c r="W808" s="3" t="s">
        <v>41</v>
      </c>
      <c r="X808" s="3" t="s">
        <v>41</v>
      </c>
      <c r="Y808" s="3" t="s">
        <v>41</v>
      </c>
      <c r="Z808" s="3" t="s">
        <v>1422</v>
      </c>
      <c r="AA808" s="3"/>
    </row>
    <row r="809" spans="1:27" x14ac:dyDescent="0.25">
      <c r="A809" s="3" t="s">
        <v>1416</v>
      </c>
      <c r="B809" s="3" t="s">
        <v>2415</v>
      </c>
      <c r="C809" s="3" t="s">
        <v>2416</v>
      </c>
      <c r="D809" s="3"/>
      <c r="E809" s="3"/>
      <c r="F809" s="3"/>
      <c r="G809" s="1"/>
      <c r="H809" s="1" t="s">
        <v>1419</v>
      </c>
      <c r="I809" s="3"/>
      <c r="J809" s="3" t="s">
        <v>2417</v>
      </c>
      <c r="K809" s="3" t="s">
        <v>2418</v>
      </c>
      <c r="L809" s="3"/>
      <c r="M809" s="3"/>
      <c r="N809" s="3"/>
      <c r="O809" s="3"/>
      <c r="P809" s="1"/>
      <c r="Q809" s="1" t="s">
        <v>40</v>
      </c>
      <c r="R809" s="1">
        <v>44775</v>
      </c>
      <c r="T809" s="3" t="s">
        <v>1421</v>
      </c>
      <c r="U809" s="3" t="s">
        <v>41</v>
      </c>
      <c r="V809" s="3" t="s">
        <v>41</v>
      </c>
      <c r="W809" s="3" t="s">
        <v>41</v>
      </c>
      <c r="X809" s="3" t="s">
        <v>41</v>
      </c>
      <c r="Y809" s="3" t="s">
        <v>41</v>
      </c>
      <c r="Z809" s="3" t="s">
        <v>1422</v>
      </c>
      <c r="AA809" s="3"/>
    </row>
    <row r="810" spans="1:27" x14ac:dyDescent="0.25">
      <c r="A810" s="3" t="s">
        <v>1416</v>
      </c>
      <c r="B810" s="3" t="s">
        <v>2419</v>
      </c>
      <c r="C810" s="3" t="s">
        <v>2420</v>
      </c>
      <c r="D810" s="3"/>
      <c r="E810" s="3"/>
      <c r="F810" s="3"/>
      <c r="G810" s="1"/>
      <c r="H810" s="1" t="s">
        <v>1419</v>
      </c>
      <c r="I810" s="3"/>
      <c r="J810" s="3" t="s">
        <v>2421</v>
      </c>
      <c r="K810" s="3" t="s">
        <v>2422</v>
      </c>
      <c r="L810" s="3"/>
      <c r="M810" s="3"/>
      <c r="N810" s="3"/>
      <c r="O810" s="3"/>
      <c r="P810" s="1"/>
      <c r="Q810" s="1" t="s">
        <v>40</v>
      </c>
      <c r="R810" s="1">
        <v>44775</v>
      </c>
      <c r="T810" s="3" t="s">
        <v>1421</v>
      </c>
      <c r="U810" s="3" t="s">
        <v>41</v>
      </c>
      <c r="V810" s="3" t="s">
        <v>41</v>
      </c>
      <c r="W810" s="3" t="s">
        <v>41</v>
      </c>
      <c r="X810" s="3" t="s">
        <v>41</v>
      </c>
      <c r="Y810" s="3" t="s">
        <v>41</v>
      </c>
      <c r="Z810" s="3" t="s">
        <v>1422</v>
      </c>
      <c r="AA810" s="3"/>
    </row>
    <row r="811" spans="1:27" x14ac:dyDescent="0.25">
      <c r="A811" s="3" t="s">
        <v>1416</v>
      </c>
      <c r="B811" s="3" t="s">
        <v>2423</v>
      </c>
      <c r="C811" s="3" t="s">
        <v>2424</v>
      </c>
      <c r="D811" s="3"/>
      <c r="E811" s="3"/>
      <c r="F811" s="3"/>
      <c r="G811" s="1"/>
      <c r="H811" s="1" t="s">
        <v>1419</v>
      </c>
      <c r="I811" s="3"/>
      <c r="J811" s="3" t="s">
        <v>2425</v>
      </c>
      <c r="K811" s="3" t="s">
        <v>2426</v>
      </c>
      <c r="L811" s="3"/>
      <c r="M811" s="3"/>
      <c r="N811" s="3"/>
      <c r="O811" s="3"/>
      <c r="P811" s="1"/>
      <c r="Q811" s="1" t="s">
        <v>40</v>
      </c>
      <c r="R811" s="1">
        <v>44775</v>
      </c>
      <c r="T811" s="3" t="s">
        <v>1421</v>
      </c>
      <c r="U811" s="3" t="s">
        <v>41</v>
      </c>
      <c r="V811" s="3" t="s">
        <v>41</v>
      </c>
      <c r="W811" s="3" t="s">
        <v>41</v>
      </c>
      <c r="X811" s="3" t="s">
        <v>41</v>
      </c>
      <c r="Y811" s="3" t="s">
        <v>41</v>
      </c>
      <c r="Z811" s="3" t="s">
        <v>1422</v>
      </c>
      <c r="AA811" s="3"/>
    </row>
    <row r="812" spans="1:27" x14ac:dyDescent="0.25">
      <c r="A812" s="3" t="s">
        <v>1416</v>
      </c>
      <c r="B812" s="3" t="s">
        <v>2427</v>
      </c>
      <c r="C812" s="3" t="s">
        <v>2428</v>
      </c>
      <c r="D812" s="3"/>
      <c r="E812" s="3"/>
      <c r="F812" s="3"/>
      <c r="G812" s="1"/>
      <c r="H812" s="1" t="s">
        <v>1419</v>
      </c>
      <c r="I812" s="3"/>
      <c r="J812" s="3" t="s">
        <v>2429</v>
      </c>
      <c r="K812" s="3" t="s">
        <v>2430</v>
      </c>
      <c r="L812" s="3"/>
      <c r="M812" s="3"/>
      <c r="N812" s="3"/>
      <c r="O812" s="3"/>
      <c r="P812" s="1"/>
      <c r="Q812" s="1" t="s">
        <v>40</v>
      </c>
      <c r="R812" s="1">
        <v>44775</v>
      </c>
      <c r="T812" s="3" t="s">
        <v>1421</v>
      </c>
      <c r="U812" s="3" t="s">
        <v>41</v>
      </c>
      <c r="V812" s="3" t="s">
        <v>41</v>
      </c>
      <c r="W812" s="3" t="s">
        <v>41</v>
      </c>
      <c r="X812" s="3" t="s">
        <v>41</v>
      </c>
      <c r="Y812" s="3" t="s">
        <v>41</v>
      </c>
      <c r="Z812" s="3" t="s">
        <v>1422</v>
      </c>
      <c r="AA812" s="3"/>
    </row>
    <row r="813" spans="1:27" x14ac:dyDescent="0.25">
      <c r="A813" s="3" t="s">
        <v>1416</v>
      </c>
      <c r="B813" s="3" t="s">
        <v>2431</v>
      </c>
      <c r="C813" s="3" t="s">
        <v>2432</v>
      </c>
      <c r="D813" s="3"/>
      <c r="E813" s="3"/>
      <c r="F813" s="3"/>
      <c r="G813" s="1"/>
      <c r="H813" s="1" t="s">
        <v>1419</v>
      </c>
      <c r="I813" s="3"/>
      <c r="J813" s="3" t="s">
        <v>2433</v>
      </c>
      <c r="K813" s="3" t="s">
        <v>2434</v>
      </c>
      <c r="L813" s="3"/>
      <c r="M813" s="3"/>
      <c r="N813" s="3"/>
      <c r="O813" s="3"/>
      <c r="P813" s="1"/>
      <c r="Q813" s="1" t="s">
        <v>40</v>
      </c>
      <c r="R813" s="1">
        <v>44775</v>
      </c>
      <c r="T813" s="3" t="s">
        <v>1421</v>
      </c>
      <c r="U813" s="3" t="s">
        <v>41</v>
      </c>
      <c r="V813" s="3" t="s">
        <v>41</v>
      </c>
      <c r="W813" s="3" t="s">
        <v>41</v>
      </c>
      <c r="X813" s="3" t="s">
        <v>41</v>
      </c>
      <c r="Y813" s="3" t="s">
        <v>41</v>
      </c>
      <c r="Z813" s="3" t="s">
        <v>1422</v>
      </c>
      <c r="AA813" s="3"/>
    </row>
    <row r="814" spans="1:27" x14ac:dyDescent="0.25">
      <c r="A814" s="3" t="s">
        <v>1416</v>
      </c>
      <c r="B814" s="3" t="s">
        <v>2435</v>
      </c>
      <c r="C814" s="3" t="s">
        <v>2436</v>
      </c>
      <c r="D814" s="3"/>
      <c r="E814" s="3"/>
      <c r="F814" s="3"/>
      <c r="G814" s="1"/>
      <c r="H814" s="1" t="s">
        <v>1419</v>
      </c>
      <c r="I814" s="3"/>
      <c r="J814" s="3" t="s">
        <v>2437</v>
      </c>
      <c r="K814" s="3" t="s">
        <v>2438</v>
      </c>
      <c r="L814" s="3"/>
      <c r="M814" s="3"/>
      <c r="N814" s="3"/>
      <c r="O814" s="3"/>
      <c r="P814" s="1"/>
      <c r="Q814" s="1" t="s">
        <v>40</v>
      </c>
      <c r="R814" s="1">
        <v>44775</v>
      </c>
      <c r="T814" s="3" t="s">
        <v>1421</v>
      </c>
      <c r="U814" s="3" t="s">
        <v>41</v>
      </c>
      <c r="V814" s="3" t="s">
        <v>41</v>
      </c>
      <c r="W814" s="3" t="s">
        <v>41</v>
      </c>
      <c r="X814" s="3" t="s">
        <v>41</v>
      </c>
      <c r="Y814" s="3" t="s">
        <v>41</v>
      </c>
      <c r="Z814" s="3" t="s">
        <v>1422</v>
      </c>
      <c r="AA814" s="3"/>
    </row>
    <row r="815" spans="1:27" x14ac:dyDescent="0.25">
      <c r="A815" s="3" t="s">
        <v>1416</v>
      </c>
      <c r="B815" s="3" t="s">
        <v>2439</v>
      </c>
      <c r="C815" s="3" t="s">
        <v>2440</v>
      </c>
      <c r="D815" s="3"/>
      <c r="E815" s="3"/>
      <c r="F815" s="3"/>
      <c r="G815" s="1"/>
      <c r="H815" s="1" t="s">
        <v>1419</v>
      </c>
      <c r="I815" s="3"/>
      <c r="J815" s="3" t="s">
        <v>2441</v>
      </c>
      <c r="K815" s="3" t="s">
        <v>2442</v>
      </c>
      <c r="L815" s="3"/>
      <c r="M815" s="3"/>
      <c r="N815" s="3"/>
      <c r="O815" s="3"/>
      <c r="P815" s="1"/>
      <c r="Q815" s="1" t="s">
        <v>40</v>
      </c>
      <c r="R815" s="1">
        <v>44775</v>
      </c>
      <c r="T815" s="3" t="s">
        <v>1421</v>
      </c>
      <c r="U815" s="3" t="s">
        <v>41</v>
      </c>
      <c r="V815" s="3" t="s">
        <v>41</v>
      </c>
      <c r="W815" s="3" t="s">
        <v>41</v>
      </c>
      <c r="X815" s="3" t="s">
        <v>41</v>
      </c>
      <c r="Y815" s="3" t="s">
        <v>41</v>
      </c>
      <c r="Z815" s="3" t="s">
        <v>1422</v>
      </c>
      <c r="AA815" s="3"/>
    </row>
    <row r="816" spans="1:27" x14ac:dyDescent="0.25">
      <c r="A816" s="3" t="s">
        <v>1416</v>
      </c>
      <c r="B816" s="3" t="s">
        <v>2443</v>
      </c>
      <c r="C816" s="3" t="s">
        <v>2444</v>
      </c>
      <c r="D816" s="3"/>
      <c r="E816" s="3"/>
      <c r="F816" s="3"/>
      <c r="G816" s="1"/>
      <c r="H816" s="1" t="s">
        <v>1419</v>
      </c>
      <c r="I816" s="3"/>
      <c r="J816" s="3" t="s">
        <v>2445</v>
      </c>
      <c r="K816" s="3" t="s">
        <v>2446</v>
      </c>
      <c r="L816" s="3"/>
      <c r="M816" s="3"/>
      <c r="N816" s="3"/>
      <c r="O816" s="3"/>
      <c r="P816" s="1"/>
      <c r="Q816" s="1" t="s">
        <v>40</v>
      </c>
      <c r="R816" s="1">
        <v>44775</v>
      </c>
      <c r="T816" s="3" t="s">
        <v>1421</v>
      </c>
      <c r="U816" s="3" t="s">
        <v>41</v>
      </c>
      <c r="V816" s="3" t="s">
        <v>41</v>
      </c>
      <c r="W816" s="3" t="s">
        <v>41</v>
      </c>
      <c r="X816" s="3" t="s">
        <v>41</v>
      </c>
      <c r="Y816" s="3" t="s">
        <v>41</v>
      </c>
      <c r="Z816" s="3" t="s">
        <v>1422</v>
      </c>
      <c r="AA816" s="3"/>
    </row>
    <row r="817" spans="1:27" x14ac:dyDescent="0.25">
      <c r="A817" s="3" t="s">
        <v>1416</v>
      </c>
      <c r="B817" s="3" t="s">
        <v>2447</v>
      </c>
      <c r="C817" s="3" t="s">
        <v>2448</v>
      </c>
      <c r="D817" s="3"/>
      <c r="E817" s="3"/>
      <c r="F817" s="3"/>
      <c r="G817" s="1"/>
      <c r="H817" s="1" t="s">
        <v>1419</v>
      </c>
      <c r="I817" s="3"/>
      <c r="J817" s="3" t="s">
        <v>2449</v>
      </c>
      <c r="K817" s="3" t="s">
        <v>2450</v>
      </c>
      <c r="L817" s="3"/>
      <c r="M817" s="3"/>
      <c r="N817" s="3"/>
      <c r="O817" s="3"/>
      <c r="P817" s="1"/>
      <c r="Q817" s="1" t="s">
        <v>40</v>
      </c>
      <c r="R817" s="1">
        <v>44775</v>
      </c>
      <c r="T817" s="3" t="s">
        <v>1421</v>
      </c>
      <c r="U817" s="3" t="s">
        <v>41</v>
      </c>
      <c r="V817" s="3" t="s">
        <v>41</v>
      </c>
      <c r="W817" s="3" t="s">
        <v>41</v>
      </c>
      <c r="X817" s="3" t="s">
        <v>41</v>
      </c>
      <c r="Y817" s="3" t="s">
        <v>41</v>
      </c>
      <c r="Z817" s="3" t="s">
        <v>1422</v>
      </c>
      <c r="AA817" s="3"/>
    </row>
    <row r="818" spans="1:27" x14ac:dyDescent="0.25">
      <c r="A818" s="3" t="s">
        <v>1416</v>
      </c>
      <c r="B818" s="3" t="s">
        <v>2451</v>
      </c>
      <c r="C818" s="3" t="s">
        <v>2452</v>
      </c>
      <c r="D818" s="3"/>
      <c r="E818" s="3"/>
      <c r="F818" s="3"/>
      <c r="G818" s="1"/>
      <c r="H818" s="1" t="s">
        <v>1419</v>
      </c>
      <c r="I818" s="3"/>
      <c r="J818" s="3" t="s">
        <v>2453</v>
      </c>
      <c r="K818" s="3" t="s">
        <v>2454</v>
      </c>
      <c r="L818" s="3"/>
      <c r="M818" s="3"/>
      <c r="N818" s="3"/>
      <c r="O818" s="3"/>
      <c r="P818" s="1"/>
      <c r="Q818" s="1" t="s">
        <v>40</v>
      </c>
      <c r="R818" s="1">
        <v>44775</v>
      </c>
      <c r="T818" s="3" t="s">
        <v>1421</v>
      </c>
      <c r="U818" s="3" t="s">
        <v>41</v>
      </c>
      <c r="V818" s="3" t="s">
        <v>41</v>
      </c>
      <c r="W818" s="3" t="s">
        <v>41</v>
      </c>
      <c r="X818" s="3" t="s">
        <v>41</v>
      </c>
      <c r="Y818" s="3" t="s">
        <v>41</v>
      </c>
      <c r="Z818" s="3" t="s">
        <v>1422</v>
      </c>
      <c r="AA818" s="3"/>
    </row>
    <row r="819" spans="1:27" x14ac:dyDescent="0.25">
      <c r="A819" s="3" t="s">
        <v>1416</v>
      </c>
      <c r="B819" s="3" t="s">
        <v>2455</v>
      </c>
      <c r="C819" s="3" t="s">
        <v>2456</v>
      </c>
      <c r="D819" s="3"/>
      <c r="E819" s="3"/>
      <c r="F819" s="3"/>
      <c r="G819" s="1"/>
      <c r="H819" s="1" t="s">
        <v>1419</v>
      </c>
      <c r="I819" s="3"/>
      <c r="J819" s="3" t="s">
        <v>2457</v>
      </c>
      <c r="K819" s="3" t="s">
        <v>2458</v>
      </c>
      <c r="L819" s="3"/>
      <c r="M819" s="3"/>
      <c r="N819" s="3"/>
      <c r="O819" s="3"/>
      <c r="P819" s="1"/>
      <c r="Q819" s="1" t="s">
        <v>40</v>
      </c>
      <c r="R819" s="1">
        <v>44775</v>
      </c>
      <c r="T819" s="3" t="s">
        <v>1421</v>
      </c>
      <c r="U819" s="3" t="s">
        <v>41</v>
      </c>
      <c r="V819" s="3" t="s">
        <v>41</v>
      </c>
      <c r="W819" s="3" t="s">
        <v>41</v>
      </c>
      <c r="X819" s="3" t="s">
        <v>41</v>
      </c>
      <c r="Y819" s="3" t="s">
        <v>41</v>
      </c>
      <c r="Z819" s="3" t="s">
        <v>1422</v>
      </c>
      <c r="AA819" s="3"/>
    </row>
    <row r="820" spans="1:27" x14ac:dyDescent="0.25">
      <c r="A820" s="3" t="s">
        <v>1416</v>
      </c>
      <c r="B820" s="3" t="s">
        <v>2459</v>
      </c>
      <c r="C820" s="3" t="s">
        <v>2460</v>
      </c>
      <c r="D820" s="3"/>
      <c r="E820" s="3"/>
      <c r="F820" s="3"/>
      <c r="G820" s="1"/>
      <c r="H820" s="1" t="s">
        <v>1419</v>
      </c>
      <c r="I820" s="3"/>
      <c r="J820" s="3" t="s">
        <v>2461</v>
      </c>
      <c r="K820" s="3" t="s">
        <v>2462</v>
      </c>
      <c r="L820" s="3"/>
      <c r="M820" s="3"/>
      <c r="N820" s="3"/>
      <c r="O820" s="3"/>
      <c r="P820" s="1"/>
      <c r="Q820" s="1" t="s">
        <v>40</v>
      </c>
      <c r="R820" s="1">
        <v>44775</v>
      </c>
      <c r="T820" s="3" t="s">
        <v>1421</v>
      </c>
      <c r="U820" s="3" t="s">
        <v>41</v>
      </c>
      <c r="V820" s="3" t="s">
        <v>41</v>
      </c>
      <c r="W820" s="3" t="s">
        <v>41</v>
      </c>
      <c r="X820" s="3" t="s">
        <v>41</v>
      </c>
      <c r="Y820" s="3" t="s">
        <v>41</v>
      </c>
      <c r="Z820" s="3" t="s">
        <v>1422</v>
      </c>
      <c r="AA820" s="3"/>
    </row>
    <row r="821" spans="1:27" x14ac:dyDescent="0.25">
      <c r="A821" s="3" t="s">
        <v>1416</v>
      </c>
      <c r="B821" s="3" t="s">
        <v>2463</v>
      </c>
      <c r="C821" s="3" t="s">
        <v>2464</v>
      </c>
      <c r="D821" s="3"/>
      <c r="E821" s="3"/>
      <c r="F821" s="3"/>
      <c r="G821" s="1"/>
      <c r="H821" s="1" t="s">
        <v>1419</v>
      </c>
      <c r="I821" s="3"/>
      <c r="J821" s="3" t="s">
        <v>2465</v>
      </c>
      <c r="K821" s="3" t="s">
        <v>2466</v>
      </c>
      <c r="L821" s="3"/>
      <c r="M821" s="3"/>
      <c r="N821" s="3"/>
      <c r="O821" s="3"/>
      <c r="P821" s="1"/>
      <c r="Q821" s="1" t="s">
        <v>40</v>
      </c>
      <c r="R821" s="1">
        <v>44775</v>
      </c>
      <c r="T821" s="3" t="s">
        <v>1421</v>
      </c>
      <c r="U821" s="3" t="s">
        <v>41</v>
      </c>
      <c r="V821" s="3" t="s">
        <v>41</v>
      </c>
      <c r="W821" s="3" t="s">
        <v>41</v>
      </c>
      <c r="X821" s="3" t="s">
        <v>41</v>
      </c>
      <c r="Y821" s="3" t="s">
        <v>41</v>
      </c>
      <c r="Z821" s="3" t="s">
        <v>1422</v>
      </c>
      <c r="AA821" s="3"/>
    </row>
    <row r="822" spans="1:27" x14ac:dyDescent="0.25">
      <c r="A822" s="3" t="s">
        <v>1416</v>
      </c>
      <c r="B822" s="3" t="s">
        <v>2467</v>
      </c>
      <c r="C822" s="3" t="s">
        <v>2468</v>
      </c>
      <c r="D822" s="3"/>
      <c r="E822" s="3"/>
      <c r="F822" s="3"/>
      <c r="G822" s="1"/>
      <c r="H822" s="1" t="s">
        <v>1419</v>
      </c>
      <c r="I822" s="3"/>
      <c r="J822" s="3" t="s">
        <v>2469</v>
      </c>
      <c r="K822" s="3" t="s">
        <v>2470</v>
      </c>
      <c r="L822" s="3"/>
      <c r="M822" s="3"/>
      <c r="N822" s="3"/>
      <c r="O822" s="3"/>
      <c r="P822" s="1"/>
      <c r="Q822" s="1" t="s">
        <v>40</v>
      </c>
      <c r="R822" s="1">
        <v>44775</v>
      </c>
      <c r="T822" s="3" t="s">
        <v>1421</v>
      </c>
      <c r="U822" s="3" t="s">
        <v>41</v>
      </c>
      <c r="V822" s="3" t="s">
        <v>41</v>
      </c>
      <c r="W822" s="3" t="s">
        <v>41</v>
      </c>
      <c r="X822" s="3" t="s">
        <v>41</v>
      </c>
      <c r="Y822" s="3" t="s">
        <v>41</v>
      </c>
      <c r="Z822" s="3" t="s">
        <v>1422</v>
      </c>
      <c r="AA822" s="3"/>
    </row>
    <row r="823" spans="1:27" x14ac:dyDescent="0.25">
      <c r="A823" s="3" t="s">
        <v>1416</v>
      </c>
      <c r="B823" s="3" t="s">
        <v>2471</v>
      </c>
      <c r="C823" s="3" t="s">
        <v>2472</v>
      </c>
      <c r="D823" s="3"/>
      <c r="E823" s="3"/>
      <c r="F823" s="3"/>
      <c r="G823" s="1"/>
      <c r="H823" s="1" t="s">
        <v>1419</v>
      </c>
      <c r="I823" s="3"/>
      <c r="J823" s="3" t="s">
        <v>2473</v>
      </c>
      <c r="K823" s="3" t="s">
        <v>2474</v>
      </c>
      <c r="L823" s="3"/>
      <c r="M823" s="3"/>
      <c r="N823" s="3"/>
      <c r="O823" s="3"/>
      <c r="P823" s="1"/>
      <c r="Q823" s="1" t="s">
        <v>40</v>
      </c>
      <c r="R823" s="1">
        <v>44775</v>
      </c>
      <c r="T823" s="3" t="s">
        <v>1421</v>
      </c>
      <c r="U823" s="3" t="s">
        <v>41</v>
      </c>
      <c r="V823" s="3" t="s">
        <v>41</v>
      </c>
      <c r="W823" s="3" t="s">
        <v>41</v>
      </c>
      <c r="X823" s="3" t="s">
        <v>41</v>
      </c>
      <c r="Y823" s="3" t="s">
        <v>41</v>
      </c>
      <c r="Z823" s="3" t="s">
        <v>1422</v>
      </c>
      <c r="AA823" s="3"/>
    </row>
    <row r="824" spans="1:27" x14ac:dyDescent="0.25">
      <c r="A824" s="3" t="s">
        <v>1416</v>
      </c>
      <c r="B824" s="3" t="s">
        <v>2475</v>
      </c>
      <c r="C824" s="3" t="s">
        <v>2476</v>
      </c>
      <c r="D824" s="3"/>
      <c r="E824" s="3"/>
      <c r="F824" s="3"/>
      <c r="G824" s="1"/>
      <c r="H824" s="1" t="s">
        <v>1419</v>
      </c>
      <c r="I824" s="3"/>
      <c r="J824" s="3" t="s">
        <v>2477</v>
      </c>
      <c r="K824" s="3" t="s">
        <v>2478</v>
      </c>
      <c r="L824" s="3"/>
      <c r="M824" s="3"/>
      <c r="N824" s="3"/>
      <c r="O824" s="3"/>
      <c r="P824" s="1"/>
      <c r="Q824" s="1" t="s">
        <v>40</v>
      </c>
      <c r="R824" s="1">
        <v>44775</v>
      </c>
      <c r="T824" s="3" t="s">
        <v>1421</v>
      </c>
      <c r="U824" s="3" t="s">
        <v>41</v>
      </c>
      <c r="V824" s="3" t="s">
        <v>41</v>
      </c>
      <c r="W824" s="3" t="s">
        <v>41</v>
      </c>
      <c r="X824" s="3" t="s">
        <v>41</v>
      </c>
      <c r="Y824" s="3" t="s">
        <v>41</v>
      </c>
      <c r="Z824" s="3" t="s">
        <v>1422</v>
      </c>
      <c r="AA824" s="3"/>
    </row>
    <row r="825" spans="1:27" x14ac:dyDescent="0.25">
      <c r="A825" s="3" t="s">
        <v>1416</v>
      </c>
      <c r="B825" s="3" t="s">
        <v>2479</v>
      </c>
      <c r="C825" s="3" t="s">
        <v>2480</v>
      </c>
      <c r="D825" s="3"/>
      <c r="E825" s="3"/>
      <c r="F825" s="3"/>
      <c r="G825" s="1"/>
      <c r="H825" s="1" t="s">
        <v>1419</v>
      </c>
      <c r="I825" s="3"/>
      <c r="J825" s="3" t="s">
        <v>2481</v>
      </c>
      <c r="K825" s="3" t="s">
        <v>2482</v>
      </c>
      <c r="L825" s="3"/>
      <c r="M825" s="3"/>
      <c r="N825" s="3"/>
      <c r="O825" s="3"/>
      <c r="P825" s="1"/>
      <c r="Q825" s="1" t="s">
        <v>40</v>
      </c>
      <c r="R825" s="1">
        <v>44775</v>
      </c>
      <c r="T825" s="3" t="s">
        <v>1421</v>
      </c>
      <c r="U825" s="3" t="s">
        <v>41</v>
      </c>
      <c r="V825" s="3" t="s">
        <v>41</v>
      </c>
      <c r="W825" s="3" t="s">
        <v>41</v>
      </c>
      <c r="X825" s="3" t="s">
        <v>41</v>
      </c>
      <c r="Y825" s="3" t="s">
        <v>41</v>
      </c>
      <c r="Z825" s="3" t="s">
        <v>1422</v>
      </c>
      <c r="AA825" s="3"/>
    </row>
    <row r="826" spans="1:27" x14ac:dyDescent="0.25">
      <c r="A826" s="3" t="s">
        <v>1416</v>
      </c>
      <c r="B826" s="3" t="s">
        <v>2483</v>
      </c>
      <c r="C826" s="3" t="s">
        <v>2484</v>
      </c>
      <c r="D826" s="3"/>
      <c r="E826" s="3"/>
      <c r="F826" s="3"/>
      <c r="G826" s="1"/>
      <c r="H826" s="1" t="s">
        <v>1419</v>
      </c>
      <c r="I826" s="3"/>
      <c r="J826" s="3" t="s">
        <v>2485</v>
      </c>
      <c r="K826" s="3" t="s">
        <v>2486</v>
      </c>
      <c r="L826" s="3"/>
      <c r="M826" s="3"/>
      <c r="N826" s="3"/>
      <c r="O826" s="3"/>
      <c r="P826" s="1"/>
      <c r="Q826" s="1" t="s">
        <v>40</v>
      </c>
      <c r="R826" s="1">
        <v>44775</v>
      </c>
      <c r="T826" s="3" t="s">
        <v>1421</v>
      </c>
      <c r="U826" s="3" t="s">
        <v>41</v>
      </c>
      <c r="V826" s="3" t="s">
        <v>41</v>
      </c>
      <c r="W826" s="3" t="s">
        <v>41</v>
      </c>
      <c r="X826" s="3" t="s">
        <v>41</v>
      </c>
      <c r="Y826" s="3" t="s">
        <v>41</v>
      </c>
      <c r="Z826" s="3" t="s">
        <v>1422</v>
      </c>
      <c r="AA826" s="3"/>
    </row>
    <row r="827" spans="1:27" x14ac:dyDescent="0.25">
      <c r="A827" s="3" t="s">
        <v>1416</v>
      </c>
      <c r="B827" s="3" t="s">
        <v>2487</v>
      </c>
      <c r="C827" s="3" t="s">
        <v>2488</v>
      </c>
      <c r="D827" s="3"/>
      <c r="E827" s="3"/>
      <c r="F827" s="3"/>
      <c r="G827" s="1"/>
      <c r="H827" s="1" t="s">
        <v>1419</v>
      </c>
      <c r="I827" s="3"/>
      <c r="J827" s="3" t="s">
        <v>2489</v>
      </c>
      <c r="K827" s="3" t="s">
        <v>2490</v>
      </c>
      <c r="L827" s="3"/>
      <c r="M827" s="3"/>
      <c r="N827" s="3"/>
      <c r="O827" s="3"/>
      <c r="P827" s="1"/>
      <c r="Q827" s="1" t="s">
        <v>40</v>
      </c>
      <c r="R827" s="1">
        <v>44775</v>
      </c>
      <c r="T827" s="3" t="s">
        <v>1421</v>
      </c>
      <c r="U827" s="3" t="s">
        <v>41</v>
      </c>
      <c r="V827" s="3" t="s">
        <v>41</v>
      </c>
      <c r="W827" s="3" t="s">
        <v>41</v>
      </c>
      <c r="X827" s="3" t="s">
        <v>41</v>
      </c>
      <c r="Y827" s="3" t="s">
        <v>41</v>
      </c>
      <c r="Z827" s="3" t="s">
        <v>1422</v>
      </c>
      <c r="AA827" s="3"/>
    </row>
    <row r="828" spans="1:27" x14ac:dyDescent="0.25">
      <c r="A828" s="3" t="s">
        <v>1416</v>
      </c>
      <c r="B828" s="3" t="s">
        <v>2491</v>
      </c>
      <c r="C828" s="3" t="s">
        <v>2492</v>
      </c>
      <c r="D828" s="3"/>
      <c r="E828" s="3"/>
      <c r="F828" s="3"/>
      <c r="G828" s="1"/>
      <c r="H828" s="1" t="s">
        <v>1419</v>
      </c>
      <c r="I828" s="3"/>
      <c r="J828" s="3" t="s">
        <v>2493</v>
      </c>
      <c r="K828" s="3" t="s">
        <v>2494</v>
      </c>
      <c r="L828" s="3"/>
      <c r="M828" s="3"/>
      <c r="N828" s="3"/>
      <c r="O828" s="3"/>
      <c r="P828" s="1"/>
      <c r="Q828" s="1" t="s">
        <v>40</v>
      </c>
      <c r="R828" s="1">
        <v>44775</v>
      </c>
      <c r="T828" s="3" t="s">
        <v>1421</v>
      </c>
      <c r="U828" s="3" t="s">
        <v>41</v>
      </c>
      <c r="V828" s="3" t="s">
        <v>41</v>
      </c>
      <c r="W828" s="3" t="s">
        <v>41</v>
      </c>
      <c r="X828" s="3" t="s">
        <v>41</v>
      </c>
      <c r="Y828" s="3" t="s">
        <v>41</v>
      </c>
      <c r="Z828" s="3" t="s">
        <v>1422</v>
      </c>
      <c r="AA828" s="3"/>
    </row>
    <row r="829" spans="1:27" x14ac:dyDescent="0.25">
      <c r="A829" s="3" t="s">
        <v>1416</v>
      </c>
      <c r="B829" s="3" t="s">
        <v>2495</v>
      </c>
      <c r="C829" s="3" t="s">
        <v>2496</v>
      </c>
      <c r="D829" s="3"/>
      <c r="E829" s="3"/>
      <c r="F829" s="3"/>
      <c r="G829" s="1"/>
      <c r="H829" s="1" t="s">
        <v>1419</v>
      </c>
      <c r="I829" s="3"/>
      <c r="J829" s="3" t="s">
        <v>2497</v>
      </c>
      <c r="K829" s="3" t="s">
        <v>2498</v>
      </c>
      <c r="L829" s="3"/>
      <c r="M829" s="3"/>
      <c r="N829" s="3"/>
      <c r="O829" s="3"/>
      <c r="P829" s="1"/>
      <c r="Q829" s="1" t="s">
        <v>40</v>
      </c>
      <c r="R829" s="1">
        <v>44775</v>
      </c>
      <c r="T829" s="3" t="s">
        <v>1421</v>
      </c>
      <c r="U829" s="3" t="s">
        <v>41</v>
      </c>
      <c r="V829" s="3" t="s">
        <v>41</v>
      </c>
      <c r="W829" s="3" t="s">
        <v>41</v>
      </c>
      <c r="X829" s="3" t="s">
        <v>41</v>
      </c>
      <c r="Y829" s="3" t="s">
        <v>41</v>
      </c>
      <c r="Z829" s="3" t="s">
        <v>1422</v>
      </c>
      <c r="AA829" s="3"/>
    </row>
    <row r="830" spans="1:27" x14ac:dyDescent="0.25">
      <c r="A830" s="3" t="s">
        <v>1416</v>
      </c>
      <c r="B830" s="3" t="s">
        <v>2499</v>
      </c>
      <c r="C830" s="3" t="s">
        <v>2500</v>
      </c>
      <c r="D830" s="3"/>
      <c r="E830" s="3"/>
      <c r="F830" s="3"/>
      <c r="G830" s="1"/>
      <c r="H830" s="1" t="s">
        <v>1419</v>
      </c>
      <c r="I830" s="3"/>
      <c r="J830" s="3" t="s">
        <v>2501</v>
      </c>
      <c r="K830" s="3" t="s">
        <v>2502</v>
      </c>
      <c r="L830" s="3"/>
      <c r="M830" s="3"/>
      <c r="N830" s="3"/>
      <c r="O830" s="3"/>
      <c r="P830" s="1"/>
      <c r="Q830" s="1" t="s">
        <v>40</v>
      </c>
      <c r="R830" s="1">
        <v>44775</v>
      </c>
      <c r="T830" s="3" t="s">
        <v>1421</v>
      </c>
      <c r="U830" s="3" t="s">
        <v>41</v>
      </c>
      <c r="V830" s="3" t="s">
        <v>41</v>
      </c>
      <c r="W830" s="3" t="s">
        <v>41</v>
      </c>
      <c r="X830" s="3" t="s">
        <v>41</v>
      </c>
      <c r="Y830" s="3" t="s">
        <v>41</v>
      </c>
      <c r="Z830" s="3" t="s">
        <v>1422</v>
      </c>
      <c r="AA830" s="3"/>
    </row>
    <row r="831" spans="1:27" x14ac:dyDescent="0.25">
      <c r="A831" s="3" t="s">
        <v>1416</v>
      </c>
      <c r="B831" s="3" t="s">
        <v>2503</v>
      </c>
      <c r="C831" s="3" t="s">
        <v>2504</v>
      </c>
      <c r="D831" s="3"/>
      <c r="E831" s="3"/>
      <c r="F831" s="3"/>
      <c r="G831" s="1"/>
      <c r="H831" s="1" t="s">
        <v>1419</v>
      </c>
      <c r="I831" s="3"/>
      <c r="J831" s="3" t="s">
        <v>2505</v>
      </c>
      <c r="K831" s="3" t="s">
        <v>2506</v>
      </c>
      <c r="L831" s="3"/>
      <c r="M831" s="3"/>
      <c r="N831" s="3"/>
      <c r="O831" s="3"/>
      <c r="P831" s="1"/>
      <c r="Q831" s="1" t="s">
        <v>40</v>
      </c>
      <c r="R831" s="1">
        <v>44775</v>
      </c>
      <c r="T831" s="3" t="s">
        <v>1421</v>
      </c>
      <c r="U831" s="3" t="s">
        <v>41</v>
      </c>
      <c r="V831" s="3" t="s">
        <v>41</v>
      </c>
      <c r="W831" s="3" t="s">
        <v>41</v>
      </c>
      <c r="X831" s="3" t="s">
        <v>41</v>
      </c>
      <c r="Y831" s="3" t="s">
        <v>41</v>
      </c>
      <c r="Z831" s="3" t="s">
        <v>1422</v>
      </c>
      <c r="AA831" s="3"/>
    </row>
    <row r="832" spans="1:27" x14ac:dyDescent="0.25">
      <c r="A832" s="3" t="s">
        <v>1416</v>
      </c>
      <c r="B832" s="3" t="s">
        <v>2507</v>
      </c>
      <c r="C832" s="3" t="s">
        <v>2508</v>
      </c>
      <c r="D832" s="3"/>
      <c r="E832" s="3"/>
      <c r="F832" s="3"/>
      <c r="G832" s="1"/>
      <c r="H832" s="1" t="s">
        <v>1419</v>
      </c>
      <c r="I832" s="3"/>
      <c r="J832" s="3" t="s">
        <v>2509</v>
      </c>
      <c r="K832" s="3" t="s">
        <v>2510</v>
      </c>
      <c r="L832" s="3"/>
      <c r="M832" s="3"/>
      <c r="N832" s="3"/>
      <c r="O832" s="3"/>
      <c r="P832" s="1"/>
      <c r="Q832" s="1" t="s">
        <v>40</v>
      </c>
      <c r="R832" s="1">
        <v>44775</v>
      </c>
      <c r="T832" s="3" t="s">
        <v>1421</v>
      </c>
      <c r="U832" s="3" t="s">
        <v>41</v>
      </c>
      <c r="V832" s="3" t="s">
        <v>41</v>
      </c>
      <c r="W832" s="3" t="s">
        <v>41</v>
      </c>
      <c r="X832" s="3" t="s">
        <v>41</v>
      </c>
      <c r="Y832" s="3" t="s">
        <v>41</v>
      </c>
      <c r="Z832" s="3" t="s">
        <v>1422</v>
      </c>
      <c r="AA832" s="3"/>
    </row>
    <row r="833" spans="1:27" x14ac:dyDescent="0.25">
      <c r="A833" s="3" t="s">
        <v>1416</v>
      </c>
      <c r="B833" s="3" t="s">
        <v>2511</v>
      </c>
      <c r="C833" s="3" t="s">
        <v>2512</v>
      </c>
      <c r="D833" s="3"/>
      <c r="E833" s="3"/>
      <c r="F833" s="3"/>
      <c r="G833" s="1"/>
      <c r="H833" s="1" t="s">
        <v>1419</v>
      </c>
      <c r="I833" s="3"/>
      <c r="J833" s="3" t="s">
        <v>2513</v>
      </c>
      <c r="K833" s="3" t="s">
        <v>2514</v>
      </c>
      <c r="L833" s="3"/>
      <c r="M833" s="3"/>
      <c r="N833" s="3"/>
      <c r="O833" s="3"/>
      <c r="P833" s="1"/>
      <c r="Q833" s="1" t="s">
        <v>40</v>
      </c>
      <c r="R833" s="1">
        <v>44775</v>
      </c>
      <c r="T833" s="3" t="s">
        <v>1421</v>
      </c>
      <c r="U833" s="3" t="s">
        <v>41</v>
      </c>
      <c r="V833" s="3" t="s">
        <v>41</v>
      </c>
      <c r="W833" s="3" t="s">
        <v>41</v>
      </c>
      <c r="X833" s="3" t="s">
        <v>41</v>
      </c>
      <c r="Y833" s="3" t="s">
        <v>41</v>
      </c>
      <c r="Z833" s="3" t="s">
        <v>1422</v>
      </c>
      <c r="AA833" s="3"/>
    </row>
    <row r="834" spans="1:27" x14ac:dyDescent="0.25">
      <c r="A834" s="3" t="s">
        <v>1416</v>
      </c>
      <c r="B834" s="3" t="s">
        <v>2515</v>
      </c>
      <c r="C834" s="3" t="s">
        <v>2516</v>
      </c>
      <c r="D834" s="3"/>
      <c r="E834" s="3"/>
      <c r="F834" s="3"/>
      <c r="G834" s="1"/>
      <c r="H834" s="1" t="s">
        <v>1419</v>
      </c>
      <c r="I834" s="3"/>
      <c r="J834" s="3" t="s">
        <v>2517</v>
      </c>
      <c r="K834" s="3" t="s">
        <v>2518</v>
      </c>
      <c r="L834" s="3"/>
      <c r="M834" s="3"/>
      <c r="N834" s="3"/>
      <c r="O834" s="3"/>
      <c r="P834" s="1"/>
      <c r="Q834" s="1" t="s">
        <v>40</v>
      </c>
      <c r="R834" s="1">
        <v>44775</v>
      </c>
      <c r="T834" s="3" t="s">
        <v>1421</v>
      </c>
      <c r="U834" s="3" t="s">
        <v>41</v>
      </c>
      <c r="V834" s="3" t="s">
        <v>41</v>
      </c>
      <c r="W834" s="3" t="s">
        <v>41</v>
      </c>
      <c r="X834" s="3" t="s">
        <v>41</v>
      </c>
      <c r="Y834" s="3" t="s">
        <v>41</v>
      </c>
      <c r="Z834" s="3" t="s">
        <v>1422</v>
      </c>
      <c r="AA834" s="3"/>
    </row>
    <row r="835" spans="1:27" x14ac:dyDescent="0.25">
      <c r="A835" s="3" t="s">
        <v>1416</v>
      </c>
      <c r="B835" s="3" t="s">
        <v>2519</v>
      </c>
      <c r="C835" s="3" t="s">
        <v>2520</v>
      </c>
      <c r="D835" s="3"/>
      <c r="E835" s="3"/>
      <c r="F835" s="3"/>
      <c r="G835" s="1"/>
      <c r="H835" s="1" t="s">
        <v>1419</v>
      </c>
      <c r="I835" s="3"/>
      <c r="J835" s="3"/>
      <c r="K835" s="3" t="s">
        <v>2521</v>
      </c>
      <c r="L835" s="3"/>
      <c r="M835" s="3"/>
      <c r="N835" s="3"/>
      <c r="O835" s="3"/>
      <c r="P835" s="1"/>
      <c r="Q835" s="1" t="s">
        <v>40</v>
      </c>
      <c r="R835" s="1">
        <v>44775</v>
      </c>
      <c r="T835" s="3" t="s">
        <v>1421</v>
      </c>
      <c r="U835" s="3" t="s">
        <v>41</v>
      </c>
      <c r="V835" s="3" t="s">
        <v>41</v>
      </c>
      <c r="W835" s="3" t="s">
        <v>41</v>
      </c>
      <c r="X835" s="3" t="s">
        <v>41</v>
      </c>
      <c r="Y835" s="3" t="s">
        <v>41</v>
      </c>
      <c r="Z835" s="3" t="s">
        <v>1422</v>
      </c>
      <c r="AA835" s="3"/>
    </row>
    <row r="836" spans="1:27" x14ac:dyDescent="0.25">
      <c r="A836" s="3" t="s">
        <v>1416</v>
      </c>
      <c r="B836" s="3" t="s">
        <v>2522</v>
      </c>
      <c r="C836" s="3" t="s">
        <v>2523</v>
      </c>
      <c r="D836" s="3"/>
      <c r="E836" s="3"/>
      <c r="F836" s="3"/>
      <c r="G836" s="1"/>
      <c r="H836" s="1" t="s">
        <v>1419</v>
      </c>
      <c r="I836" s="3"/>
      <c r="J836" s="3" t="s">
        <v>2524</v>
      </c>
      <c r="K836" s="3" t="s">
        <v>2525</v>
      </c>
      <c r="L836" s="3"/>
      <c r="M836" s="3"/>
      <c r="N836" s="3"/>
      <c r="O836" s="3"/>
      <c r="P836" s="1"/>
      <c r="Q836" s="1" t="s">
        <v>40</v>
      </c>
      <c r="R836" s="1">
        <v>44775</v>
      </c>
      <c r="T836" s="3" t="s">
        <v>1421</v>
      </c>
      <c r="U836" s="3" t="s">
        <v>41</v>
      </c>
      <c r="V836" s="3" t="s">
        <v>41</v>
      </c>
      <c r="W836" s="3" t="s">
        <v>41</v>
      </c>
      <c r="X836" s="3" t="s">
        <v>41</v>
      </c>
      <c r="Y836" s="3" t="s">
        <v>41</v>
      </c>
      <c r="Z836" s="3" t="s">
        <v>1422</v>
      </c>
      <c r="AA836" s="3"/>
    </row>
    <row r="837" spans="1:27" x14ac:dyDescent="0.25">
      <c r="A837" s="3" t="s">
        <v>1416</v>
      </c>
      <c r="B837" s="3" t="s">
        <v>2526</v>
      </c>
      <c r="C837" s="3" t="s">
        <v>2527</v>
      </c>
      <c r="D837" s="3"/>
      <c r="E837" s="3"/>
      <c r="F837" s="3"/>
      <c r="G837" s="1"/>
      <c r="H837" s="1" t="s">
        <v>1419</v>
      </c>
      <c r="I837" s="3"/>
      <c r="J837" s="3" t="s">
        <v>2528</v>
      </c>
      <c r="K837" s="3" t="s">
        <v>2529</v>
      </c>
      <c r="L837" s="3"/>
      <c r="M837" s="3"/>
      <c r="N837" s="3"/>
      <c r="O837" s="3"/>
      <c r="P837" s="1"/>
      <c r="Q837" s="1" t="s">
        <v>40</v>
      </c>
      <c r="R837" s="1">
        <v>44775</v>
      </c>
      <c r="T837" s="3" t="s">
        <v>1421</v>
      </c>
      <c r="U837" s="3" t="s">
        <v>41</v>
      </c>
      <c r="V837" s="3" t="s">
        <v>41</v>
      </c>
      <c r="W837" s="3" t="s">
        <v>41</v>
      </c>
      <c r="X837" s="3" t="s">
        <v>41</v>
      </c>
      <c r="Y837" s="3" t="s">
        <v>41</v>
      </c>
      <c r="Z837" s="3" t="s">
        <v>1422</v>
      </c>
      <c r="AA837" s="3"/>
    </row>
    <row r="838" spans="1:27" x14ac:dyDescent="0.25">
      <c r="A838" s="3" t="s">
        <v>1416</v>
      </c>
      <c r="B838" s="3" t="s">
        <v>2530</v>
      </c>
      <c r="C838" s="3" t="s">
        <v>2531</v>
      </c>
      <c r="D838" s="3"/>
      <c r="E838" s="3"/>
      <c r="F838" s="3"/>
      <c r="G838" s="1"/>
      <c r="H838" s="1" t="s">
        <v>1419</v>
      </c>
      <c r="I838" s="3"/>
      <c r="J838" s="3" t="s">
        <v>2532</v>
      </c>
      <c r="K838" s="3" t="s">
        <v>2533</v>
      </c>
      <c r="L838" s="3"/>
      <c r="M838" s="3"/>
      <c r="N838" s="3"/>
      <c r="O838" s="3"/>
      <c r="P838" s="1"/>
      <c r="Q838" s="1" t="s">
        <v>40</v>
      </c>
      <c r="R838" s="1">
        <v>44775</v>
      </c>
      <c r="T838" s="3" t="s">
        <v>1421</v>
      </c>
      <c r="U838" s="3" t="s">
        <v>41</v>
      </c>
      <c r="V838" s="3" t="s">
        <v>41</v>
      </c>
      <c r="W838" s="3" t="s">
        <v>41</v>
      </c>
      <c r="X838" s="3" t="s">
        <v>41</v>
      </c>
      <c r="Y838" s="3" t="s">
        <v>41</v>
      </c>
      <c r="Z838" s="3" t="s">
        <v>1422</v>
      </c>
      <c r="AA838" s="3"/>
    </row>
    <row r="839" spans="1:27" x14ac:dyDescent="0.25">
      <c r="A839" s="3" t="s">
        <v>1416</v>
      </c>
      <c r="B839" s="3" t="s">
        <v>2534</v>
      </c>
      <c r="C839" s="3" t="s">
        <v>2535</v>
      </c>
      <c r="D839" s="3"/>
      <c r="E839" s="3"/>
      <c r="F839" s="3"/>
      <c r="G839" s="1"/>
      <c r="H839" s="1" t="s">
        <v>1419</v>
      </c>
      <c r="I839" s="3"/>
      <c r="J839" s="3" t="s">
        <v>2536</v>
      </c>
      <c r="K839" s="3" t="s">
        <v>2537</v>
      </c>
      <c r="L839" s="3"/>
      <c r="M839" s="3"/>
      <c r="N839" s="3"/>
      <c r="O839" s="3"/>
      <c r="P839" s="1"/>
      <c r="Q839" s="1" t="s">
        <v>40</v>
      </c>
      <c r="R839" s="1">
        <v>44775</v>
      </c>
      <c r="T839" s="3" t="s">
        <v>1421</v>
      </c>
      <c r="U839" s="3" t="s">
        <v>41</v>
      </c>
      <c r="V839" s="3" t="s">
        <v>41</v>
      </c>
      <c r="W839" s="3" t="s">
        <v>41</v>
      </c>
      <c r="X839" s="3" t="s">
        <v>41</v>
      </c>
      <c r="Y839" s="3" t="s">
        <v>41</v>
      </c>
      <c r="Z839" s="3" t="s">
        <v>1422</v>
      </c>
      <c r="AA839" s="3"/>
    </row>
    <row r="840" spans="1:27" x14ac:dyDescent="0.25">
      <c r="A840" s="3" t="s">
        <v>1416</v>
      </c>
      <c r="B840" s="3" t="s">
        <v>2538</v>
      </c>
      <c r="C840" s="3" t="s">
        <v>2539</v>
      </c>
      <c r="D840" s="3"/>
      <c r="E840" s="3"/>
      <c r="F840" s="3"/>
      <c r="G840" s="1"/>
      <c r="H840" s="1" t="s">
        <v>1419</v>
      </c>
      <c r="I840" s="3"/>
      <c r="J840" s="3" t="s">
        <v>2540</v>
      </c>
      <c r="K840" s="3" t="s">
        <v>2541</v>
      </c>
      <c r="L840" s="3"/>
      <c r="M840" s="3"/>
      <c r="N840" s="3"/>
      <c r="O840" s="3"/>
      <c r="P840" s="1"/>
      <c r="Q840" s="1" t="s">
        <v>40</v>
      </c>
      <c r="R840" s="1">
        <v>44775</v>
      </c>
      <c r="T840" s="3" t="s">
        <v>1421</v>
      </c>
      <c r="U840" s="3" t="s">
        <v>41</v>
      </c>
      <c r="V840" s="3" t="s">
        <v>41</v>
      </c>
      <c r="W840" s="3" t="s">
        <v>41</v>
      </c>
      <c r="X840" s="3" t="s">
        <v>41</v>
      </c>
      <c r="Y840" s="3" t="s">
        <v>41</v>
      </c>
      <c r="Z840" s="3" t="s">
        <v>1422</v>
      </c>
      <c r="AA840" s="3"/>
    </row>
    <row r="841" spans="1:27" x14ac:dyDescent="0.25">
      <c r="A841" s="3" t="s">
        <v>1416</v>
      </c>
      <c r="B841" s="3" t="s">
        <v>2542</v>
      </c>
      <c r="C841" s="3" t="s">
        <v>2543</v>
      </c>
      <c r="D841" s="3"/>
      <c r="E841" s="3"/>
      <c r="F841" s="3"/>
      <c r="G841" s="1"/>
      <c r="H841" s="1" t="s">
        <v>1419</v>
      </c>
      <c r="I841" s="3"/>
      <c r="J841" s="3" t="s">
        <v>2544</v>
      </c>
      <c r="K841" s="3" t="s">
        <v>2545</v>
      </c>
      <c r="L841" s="3"/>
      <c r="M841" s="3"/>
      <c r="N841" s="3"/>
      <c r="O841" s="3"/>
      <c r="P841" s="1"/>
      <c r="Q841" s="1" t="s">
        <v>40</v>
      </c>
      <c r="R841" s="1">
        <v>44775</v>
      </c>
      <c r="T841" s="3" t="s">
        <v>1421</v>
      </c>
      <c r="U841" s="3" t="s">
        <v>41</v>
      </c>
      <c r="V841" s="3" t="s">
        <v>41</v>
      </c>
      <c r="W841" s="3" t="s">
        <v>41</v>
      </c>
      <c r="X841" s="3" t="s">
        <v>41</v>
      </c>
      <c r="Y841" s="3" t="s">
        <v>41</v>
      </c>
      <c r="Z841" s="3" t="s">
        <v>1422</v>
      </c>
      <c r="AA841" s="3"/>
    </row>
    <row r="842" spans="1:27" x14ac:dyDescent="0.25">
      <c r="A842" s="3" t="s">
        <v>1416</v>
      </c>
      <c r="B842" s="3" t="s">
        <v>2546</v>
      </c>
      <c r="C842" s="3" t="s">
        <v>2547</v>
      </c>
      <c r="D842" s="3"/>
      <c r="E842" s="3"/>
      <c r="F842" s="3"/>
      <c r="G842" s="1"/>
      <c r="H842" s="1" t="s">
        <v>1419</v>
      </c>
      <c r="I842" s="3"/>
      <c r="J842" s="3" t="s">
        <v>2548</v>
      </c>
      <c r="K842" s="3" t="s">
        <v>2549</v>
      </c>
      <c r="L842" s="3"/>
      <c r="M842" s="3"/>
      <c r="N842" s="3"/>
      <c r="O842" s="3"/>
      <c r="P842" s="1"/>
      <c r="Q842" s="1" t="s">
        <v>40</v>
      </c>
      <c r="R842" s="1">
        <v>44775</v>
      </c>
      <c r="T842" s="3" t="s">
        <v>1421</v>
      </c>
      <c r="U842" s="3" t="s">
        <v>41</v>
      </c>
      <c r="V842" s="3" t="s">
        <v>41</v>
      </c>
      <c r="W842" s="3" t="s">
        <v>41</v>
      </c>
      <c r="X842" s="3" t="s">
        <v>41</v>
      </c>
      <c r="Y842" s="3" t="s">
        <v>41</v>
      </c>
      <c r="Z842" s="3" t="s">
        <v>1422</v>
      </c>
      <c r="AA842" s="3"/>
    </row>
    <row r="843" spans="1:27" x14ac:dyDescent="0.25">
      <c r="A843" s="3" t="s">
        <v>1416</v>
      </c>
      <c r="B843" s="3" t="s">
        <v>2550</v>
      </c>
      <c r="C843" s="3" t="s">
        <v>2551</v>
      </c>
      <c r="D843" s="3"/>
      <c r="E843" s="3"/>
      <c r="F843" s="3"/>
      <c r="G843" s="1"/>
      <c r="H843" s="1" t="s">
        <v>1419</v>
      </c>
      <c r="I843" s="3"/>
      <c r="J843" s="3" t="s">
        <v>2552</v>
      </c>
      <c r="K843" s="3" t="s">
        <v>2553</v>
      </c>
      <c r="L843" s="3"/>
      <c r="M843" s="3"/>
      <c r="N843" s="3"/>
      <c r="O843" s="3"/>
      <c r="P843" s="1"/>
      <c r="Q843" s="1" t="s">
        <v>40</v>
      </c>
      <c r="R843" s="1">
        <v>44775</v>
      </c>
      <c r="T843" s="3" t="s">
        <v>1421</v>
      </c>
      <c r="U843" s="3" t="s">
        <v>41</v>
      </c>
      <c r="V843" s="3" t="s">
        <v>41</v>
      </c>
      <c r="W843" s="3" t="s">
        <v>41</v>
      </c>
      <c r="X843" s="3" t="s">
        <v>41</v>
      </c>
      <c r="Y843" s="3" t="s">
        <v>41</v>
      </c>
      <c r="Z843" s="3" t="s">
        <v>1422</v>
      </c>
      <c r="AA843" s="3"/>
    </row>
    <row r="844" spans="1:27" x14ac:dyDescent="0.25">
      <c r="A844" s="3" t="s">
        <v>1416</v>
      </c>
      <c r="B844" s="3" t="s">
        <v>2554</v>
      </c>
      <c r="C844" s="3" t="s">
        <v>2555</v>
      </c>
      <c r="D844" s="3"/>
      <c r="E844" s="3"/>
      <c r="F844" s="3"/>
      <c r="G844" s="1"/>
      <c r="H844" s="1" t="s">
        <v>1419</v>
      </c>
      <c r="I844" s="3"/>
      <c r="J844" s="3" t="s">
        <v>2556</v>
      </c>
      <c r="K844" s="3" t="s">
        <v>2557</v>
      </c>
      <c r="L844" s="3"/>
      <c r="M844" s="3"/>
      <c r="N844" s="3"/>
      <c r="O844" s="3"/>
      <c r="P844" s="1"/>
      <c r="Q844" s="1" t="s">
        <v>40</v>
      </c>
      <c r="R844" s="1">
        <v>44775</v>
      </c>
      <c r="T844" s="3" t="s">
        <v>1421</v>
      </c>
      <c r="U844" s="3" t="s">
        <v>41</v>
      </c>
      <c r="V844" s="3" t="s">
        <v>41</v>
      </c>
      <c r="W844" s="3" t="s">
        <v>41</v>
      </c>
      <c r="X844" s="3" t="s">
        <v>41</v>
      </c>
      <c r="Y844" s="3" t="s">
        <v>41</v>
      </c>
      <c r="Z844" s="3" t="s">
        <v>1422</v>
      </c>
      <c r="AA844" s="3"/>
    </row>
    <row r="845" spans="1:27" x14ac:dyDescent="0.25">
      <c r="A845" s="3" t="s">
        <v>1416</v>
      </c>
      <c r="B845" s="3" t="s">
        <v>2558</v>
      </c>
      <c r="C845" s="3" t="s">
        <v>2559</v>
      </c>
      <c r="D845" s="3"/>
      <c r="E845" s="3"/>
      <c r="F845" s="3"/>
      <c r="G845" s="1"/>
      <c r="H845" s="1" t="s">
        <v>1419</v>
      </c>
      <c r="I845" s="3"/>
      <c r="J845" s="3" t="s">
        <v>2560</v>
      </c>
      <c r="K845" s="3" t="s">
        <v>2561</v>
      </c>
      <c r="L845" s="3"/>
      <c r="M845" s="3"/>
      <c r="N845" s="3"/>
      <c r="O845" s="3"/>
      <c r="P845" s="1"/>
      <c r="Q845" s="1" t="s">
        <v>40</v>
      </c>
      <c r="R845" s="1">
        <v>44775</v>
      </c>
      <c r="T845" s="3" t="s">
        <v>1421</v>
      </c>
      <c r="U845" s="3" t="s">
        <v>41</v>
      </c>
      <c r="V845" s="3" t="s">
        <v>41</v>
      </c>
      <c r="W845" s="3" t="s">
        <v>41</v>
      </c>
      <c r="X845" s="3" t="s">
        <v>41</v>
      </c>
      <c r="Y845" s="3" t="s">
        <v>41</v>
      </c>
      <c r="Z845" s="3" t="s">
        <v>1422</v>
      </c>
      <c r="AA845" s="3"/>
    </row>
    <row r="846" spans="1:27" x14ac:dyDescent="0.25">
      <c r="A846" s="3" t="s">
        <v>1416</v>
      </c>
      <c r="B846" s="3" t="s">
        <v>2562</v>
      </c>
      <c r="C846" s="3" t="s">
        <v>2563</v>
      </c>
      <c r="D846" s="3"/>
      <c r="E846" s="3"/>
      <c r="F846" s="3"/>
      <c r="G846" s="1"/>
      <c r="H846" s="1" t="s">
        <v>1419</v>
      </c>
      <c r="I846" s="3"/>
      <c r="J846" s="3" t="s">
        <v>2564</v>
      </c>
      <c r="K846" s="3" t="s">
        <v>2565</v>
      </c>
      <c r="L846" s="3"/>
      <c r="M846" s="3"/>
      <c r="N846" s="3"/>
      <c r="O846" s="3"/>
      <c r="P846" s="1"/>
      <c r="Q846" s="1" t="s">
        <v>40</v>
      </c>
      <c r="R846" s="1">
        <v>44775</v>
      </c>
      <c r="T846" s="3" t="s">
        <v>1421</v>
      </c>
      <c r="U846" s="3" t="s">
        <v>41</v>
      </c>
      <c r="V846" s="3" t="s">
        <v>41</v>
      </c>
      <c r="W846" s="3" t="s">
        <v>41</v>
      </c>
      <c r="X846" s="3" t="s">
        <v>41</v>
      </c>
      <c r="Y846" s="3" t="s">
        <v>41</v>
      </c>
      <c r="Z846" s="3" t="s">
        <v>1422</v>
      </c>
      <c r="AA846" s="3"/>
    </row>
    <row r="847" spans="1:27" x14ac:dyDescent="0.25">
      <c r="A847" s="3" t="s">
        <v>1416</v>
      </c>
      <c r="B847" s="3" t="s">
        <v>2566</v>
      </c>
      <c r="C847" s="3" t="s">
        <v>2567</v>
      </c>
      <c r="D847" s="3"/>
      <c r="E847" s="3"/>
      <c r="F847" s="3"/>
      <c r="G847" s="1"/>
      <c r="H847" s="1" t="s">
        <v>1419</v>
      </c>
      <c r="I847" s="3"/>
      <c r="J847" s="3" t="s">
        <v>2568</v>
      </c>
      <c r="K847" s="3" t="s">
        <v>2569</v>
      </c>
      <c r="L847" s="3"/>
      <c r="M847" s="3"/>
      <c r="N847" s="3"/>
      <c r="O847" s="3"/>
      <c r="P847" s="1"/>
      <c r="Q847" s="1" t="s">
        <v>40</v>
      </c>
      <c r="R847" s="1">
        <v>44775</v>
      </c>
      <c r="T847" s="3" t="s">
        <v>1421</v>
      </c>
      <c r="U847" s="3" t="s">
        <v>41</v>
      </c>
      <c r="V847" s="3" t="s">
        <v>41</v>
      </c>
      <c r="W847" s="3" t="s">
        <v>41</v>
      </c>
      <c r="X847" s="3" t="s">
        <v>41</v>
      </c>
      <c r="Y847" s="3" t="s">
        <v>41</v>
      </c>
      <c r="Z847" s="3" t="s">
        <v>1422</v>
      </c>
      <c r="AA847" s="3"/>
    </row>
    <row r="848" spans="1:27" x14ac:dyDescent="0.25">
      <c r="A848" s="3" t="s">
        <v>1416</v>
      </c>
      <c r="B848" s="3" t="s">
        <v>2570</v>
      </c>
      <c r="C848" s="3" t="s">
        <v>2571</v>
      </c>
      <c r="D848" s="3"/>
      <c r="E848" s="3"/>
      <c r="F848" s="3"/>
      <c r="G848" s="1"/>
      <c r="H848" s="1" t="s">
        <v>1419</v>
      </c>
      <c r="I848" s="3"/>
      <c r="J848" s="3" t="s">
        <v>2572</v>
      </c>
      <c r="K848" s="3" t="s">
        <v>2573</v>
      </c>
      <c r="L848" s="3"/>
      <c r="M848" s="3"/>
      <c r="N848" s="3"/>
      <c r="O848" s="3"/>
      <c r="P848" s="1"/>
      <c r="Q848" s="1" t="s">
        <v>40</v>
      </c>
      <c r="R848" s="1">
        <v>44775</v>
      </c>
      <c r="T848" s="3" t="s">
        <v>1421</v>
      </c>
      <c r="U848" s="3" t="s">
        <v>41</v>
      </c>
      <c r="V848" s="3" t="s">
        <v>41</v>
      </c>
      <c r="W848" s="3" t="s">
        <v>41</v>
      </c>
      <c r="X848" s="3" t="s">
        <v>41</v>
      </c>
      <c r="Y848" s="3" t="s">
        <v>41</v>
      </c>
      <c r="Z848" s="3" t="s">
        <v>1422</v>
      </c>
      <c r="AA848" s="3"/>
    </row>
    <row r="849" spans="1:27" x14ac:dyDescent="0.25">
      <c r="A849" s="3" t="s">
        <v>1416</v>
      </c>
      <c r="B849" s="3" t="s">
        <v>2574</v>
      </c>
      <c r="C849" s="3" t="s">
        <v>2575</v>
      </c>
      <c r="D849" s="3"/>
      <c r="E849" s="3"/>
      <c r="F849" s="3"/>
      <c r="G849" s="1"/>
      <c r="H849" s="1" t="s">
        <v>1419</v>
      </c>
      <c r="I849" s="3"/>
      <c r="J849" s="3" t="s">
        <v>2576</v>
      </c>
      <c r="K849" s="3" t="s">
        <v>2577</v>
      </c>
      <c r="L849" s="3"/>
      <c r="M849" s="3"/>
      <c r="N849" s="3"/>
      <c r="O849" s="3"/>
      <c r="P849" s="1"/>
      <c r="Q849" s="1" t="s">
        <v>40</v>
      </c>
      <c r="R849" s="1">
        <v>44775</v>
      </c>
      <c r="T849" s="3" t="s">
        <v>1421</v>
      </c>
      <c r="U849" s="3" t="s">
        <v>41</v>
      </c>
      <c r="V849" s="3" t="s">
        <v>41</v>
      </c>
      <c r="W849" s="3" t="s">
        <v>41</v>
      </c>
      <c r="X849" s="3" t="s">
        <v>41</v>
      </c>
      <c r="Y849" s="3" t="s">
        <v>41</v>
      </c>
      <c r="Z849" s="3" t="s">
        <v>1422</v>
      </c>
      <c r="AA849" s="3"/>
    </row>
    <row r="850" spans="1:27" x14ac:dyDescent="0.25">
      <c r="A850" s="3" t="s">
        <v>1416</v>
      </c>
      <c r="B850" s="3" t="s">
        <v>2578</v>
      </c>
      <c r="C850" s="3" t="s">
        <v>2579</v>
      </c>
      <c r="D850" s="3"/>
      <c r="E850" s="3"/>
      <c r="F850" s="3"/>
      <c r="G850" s="1"/>
      <c r="H850" s="1" t="s">
        <v>1419</v>
      </c>
      <c r="I850" s="3"/>
      <c r="J850" s="3" t="s">
        <v>2580</v>
      </c>
      <c r="K850" s="3" t="s">
        <v>2581</v>
      </c>
      <c r="L850" s="3"/>
      <c r="M850" s="3"/>
      <c r="N850" s="3"/>
      <c r="O850" s="3"/>
      <c r="P850" s="1"/>
      <c r="Q850" s="1" t="s">
        <v>40</v>
      </c>
      <c r="R850" s="1">
        <v>44775</v>
      </c>
      <c r="T850" s="3" t="s">
        <v>1421</v>
      </c>
      <c r="U850" s="3" t="s">
        <v>41</v>
      </c>
      <c r="V850" s="3" t="s">
        <v>41</v>
      </c>
      <c r="W850" s="3" t="s">
        <v>41</v>
      </c>
      <c r="X850" s="3" t="s">
        <v>41</v>
      </c>
      <c r="Y850" s="3" t="s">
        <v>41</v>
      </c>
      <c r="Z850" s="3" t="s">
        <v>1422</v>
      </c>
      <c r="AA850" s="3"/>
    </row>
    <row r="851" spans="1:27" x14ac:dyDescent="0.25">
      <c r="A851" s="3" t="s">
        <v>1416</v>
      </c>
      <c r="B851" s="3" t="s">
        <v>2582</v>
      </c>
      <c r="C851" s="3" t="s">
        <v>2583</v>
      </c>
      <c r="D851" s="3"/>
      <c r="E851" s="3"/>
      <c r="F851" s="3"/>
      <c r="G851" s="1"/>
      <c r="H851" s="1" t="s">
        <v>1419</v>
      </c>
      <c r="I851" s="3"/>
      <c r="J851" s="3" t="s">
        <v>2584</v>
      </c>
      <c r="K851" s="3" t="s">
        <v>2585</v>
      </c>
      <c r="L851" s="3"/>
      <c r="M851" s="3"/>
      <c r="N851" s="3"/>
      <c r="O851" s="3"/>
      <c r="P851" s="1"/>
      <c r="Q851" s="1" t="s">
        <v>40</v>
      </c>
      <c r="R851" s="1">
        <v>44775</v>
      </c>
      <c r="T851" s="3" t="s">
        <v>1421</v>
      </c>
      <c r="U851" s="3" t="s">
        <v>41</v>
      </c>
      <c r="V851" s="3" t="s">
        <v>41</v>
      </c>
      <c r="W851" s="3" t="s">
        <v>41</v>
      </c>
      <c r="X851" s="3" t="s">
        <v>41</v>
      </c>
      <c r="Y851" s="3" t="s">
        <v>41</v>
      </c>
      <c r="Z851" s="3" t="s">
        <v>1422</v>
      </c>
      <c r="AA851" s="3"/>
    </row>
    <row r="852" spans="1:27" x14ac:dyDescent="0.25">
      <c r="A852" s="3" t="s">
        <v>1416</v>
      </c>
      <c r="B852" s="3" t="s">
        <v>2586</v>
      </c>
      <c r="C852" s="3" t="s">
        <v>2587</v>
      </c>
      <c r="D852" s="3"/>
      <c r="E852" s="3"/>
      <c r="F852" s="3"/>
      <c r="G852" s="1"/>
      <c r="H852" s="1" t="s">
        <v>1419</v>
      </c>
      <c r="I852" s="3"/>
      <c r="J852" s="3" t="s">
        <v>2588</v>
      </c>
      <c r="K852" s="3" t="s">
        <v>2589</v>
      </c>
      <c r="L852" s="3"/>
      <c r="M852" s="3"/>
      <c r="N852" s="3"/>
      <c r="O852" s="3"/>
      <c r="P852" s="1"/>
      <c r="Q852" s="1" t="s">
        <v>40</v>
      </c>
      <c r="R852" s="1">
        <v>44775</v>
      </c>
      <c r="T852" s="3" t="s">
        <v>1421</v>
      </c>
      <c r="U852" s="3" t="s">
        <v>41</v>
      </c>
      <c r="V852" s="3" t="s">
        <v>41</v>
      </c>
      <c r="W852" s="3" t="s">
        <v>41</v>
      </c>
      <c r="X852" s="3" t="s">
        <v>41</v>
      </c>
      <c r="Y852" s="3" t="s">
        <v>41</v>
      </c>
      <c r="Z852" s="3" t="s">
        <v>1422</v>
      </c>
      <c r="AA852" s="3"/>
    </row>
    <row r="853" spans="1:27" x14ac:dyDescent="0.25">
      <c r="A853" s="3" t="s">
        <v>34</v>
      </c>
      <c r="B853" s="3" t="s">
        <v>2590</v>
      </c>
      <c r="C853" s="3" t="s">
        <v>369</v>
      </c>
      <c r="D853" s="3" t="s">
        <v>2591</v>
      </c>
      <c r="E853" s="3" t="s">
        <v>2592</v>
      </c>
      <c r="F853" s="3"/>
      <c r="G853" s="1"/>
      <c r="H853" s="1">
        <v>23563</v>
      </c>
      <c r="I853" s="3" t="s">
        <v>2593</v>
      </c>
      <c r="J853" s="3"/>
      <c r="K853" s="3"/>
      <c r="L853" s="3"/>
      <c r="M853" s="3" t="s">
        <v>2040</v>
      </c>
      <c r="N853" s="3"/>
      <c r="O853" s="3"/>
      <c r="P853" s="1"/>
      <c r="Q853" s="1" t="s">
        <v>40</v>
      </c>
      <c r="R853" s="1">
        <v>44796</v>
      </c>
      <c r="T853" s="3" t="s">
        <v>41</v>
      </c>
      <c r="U853" s="3" t="s">
        <v>41</v>
      </c>
      <c r="V853" s="3" t="s">
        <v>41</v>
      </c>
      <c r="W853" s="3" t="s">
        <v>41</v>
      </c>
      <c r="X853" s="3" t="s">
        <v>41</v>
      </c>
      <c r="Y853" s="3" t="s">
        <v>41</v>
      </c>
      <c r="Z853" s="3"/>
      <c r="AA853" s="3"/>
    </row>
    <row r="854" spans="1:27" x14ac:dyDescent="0.25">
      <c r="A854" s="3" t="s">
        <v>34</v>
      </c>
      <c r="B854" s="3" t="s">
        <v>2594</v>
      </c>
      <c r="C854" s="3" t="s">
        <v>57</v>
      </c>
      <c r="D854" s="3" t="s">
        <v>498</v>
      </c>
      <c r="E854" s="3" t="s">
        <v>2595</v>
      </c>
      <c r="F854" s="3"/>
      <c r="G854" s="1"/>
      <c r="H854" s="1">
        <v>21820</v>
      </c>
      <c r="I854" s="3" t="s">
        <v>2596</v>
      </c>
      <c r="J854" s="3"/>
      <c r="K854" s="3"/>
      <c r="L854" s="3"/>
      <c r="M854" s="3"/>
      <c r="N854" s="3"/>
      <c r="O854" s="3"/>
      <c r="P854" s="1"/>
      <c r="Q854" s="1" t="s">
        <v>40</v>
      </c>
      <c r="R854" s="1">
        <v>44796</v>
      </c>
      <c r="T854" s="3" t="s">
        <v>41</v>
      </c>
      <c r="U854" s="3" t="s">
        <v>41</v>
      </c>
      <c r="V854" s="3" t="s">
        <v>41</v>
      </c>
      <c r="W854" s="3" t="s">
        <v>41</v>
      </c>
      <c r="X854" s="3" t="s">
        <v>41</v>
      </c>
      <c r="Y854" s="3" t="s">
        <v>41</v>
      </c>
      <c r="Z854" s="3"/>
      <c r="AA854" s="3"/>
    </row>
    <row r="855" spans="1:27" x14ac:dyDescent="0.25">
      <c r="A855" s="3" t="s">
        <v>34</v>
      </c>
      <c r="B855" s="3" t="s">
        <v>2597</v>
      </c>
      <c r="C855" s="3" t="s">
        <v>195</v>
      </c>
      <c r="D855" s="3" t="s">
        <v>37</v>
      </c>
      <c r="E855" s="3" t="s">
        <v>2598</v>
      </c>
      <c r="F855" s="3"/>
      <c r="G855" s="1"/>
      <c r="H855" s="1">
        <v>23287</v>
      </c>
      <c r="I855" s="3" t="s">
        <v>2599</v>
      </c>
      <c r="J855" s="3"/>
      <c r="K855" s="3"/>
      <c r="L855" s="3"/>
      <c r="M855" s="3"/>
      <c r="N855" s="3"/>
      <c r="O855" s="3"/>
      <c r="P855" s="1"/>
      <c r="Q855" s="1" t="s">
        <v>40</v>
      </c>
      <c r="R855" s="1">
        <v>44796</v>
      </c>
      <c r="T855" s="3" t="s">
        <v>41</v>
      </c>
      <c r="U855" s="3" t="s">
        <v>41</v>
      </c>
      <c r="V855" s="3" t="s">
        <v>41</v>
      </c>
      <c r="W855" s="3" t="s">
        <v>41</v>
      </c>
      <c r="X855" s="3" t="s">
        <v>41</v>
      </c>
      <c r="Y855" s="3" t="s">
        <v>41</v>
      </c>
      <c r="Z855" s="3"/>
      <c r="AA855" s="3"/>
    </row>
    <row r="856" spans="1:27" x14ac:dyDescent="0.25">
      <c r="A856" s="3" t="s">
        <v>34</v>
      </c>
      <c r="B856" s="3" t="s">
        <v>2600</v>
      </c>
      <c r="C856" s="3" t="s">
        <v>2601</v>
      </c>
      <c r="D856" s="3" t="s">
        <v>106</v>
      </c>
      <c r="E856" s="3" t="s">
        <v>2602</v>
      </c>
      <c r="F856" s="3"/>
      <c r="G856" s="1"/>
      <c r="H856" s="1">
        <v>25547</v>
      </c>
      <c r="I856" s="3" t="s">
        <v>2603</v>
      </c>
      <c r="J856" s="3"/>
      <c r="K856" s="3"/>
      <c r="L856" s="3"/>
      <c r="M856" s="3"/>
      <c r="N856" s="3"/>
      <c r="O856" s="3"/>
      <c r="P856" s="1"/>
      <c r="Q856" s="1" t="s">
        <v>40</v>
      </c>
      <c r="R856" s="1">
        <v>44796</v>
      </c>
      <c r="T856" s="3" t="s">
        <v>41</v>
      </c>
      <c r="U856" s="3" t="s">
        <v>41</v>
      </c>
      <c r="V856" s="3" t="s">
        <v>41</v>
      </c>
      <c r="W856" s="3" t="s">
        <v>41</v>
      </c>
      <c r="X856" s="3" t="s">
        <v>41</v>
      </c>
      <c r="Y856" s="3" t="s">
        <v>41</v>
      </c>
      <c r="Z856" s="3"/>
      <c r="AA856" s="3"/>
    </row>
    <row r="857" spans="1:27" x14ac:dyDescent="0.25">
      <c r="A857" s="3" t="s">
        <v>34</v>
      </c>
      <c r="B857" s="3" t="s">
        <v>2604</v>
      </c>
      <c r="C857" s="3" t="s">
        <v>36</v>
      </c>
      <c r="D857" s="3" t="s">
        <v>365</v>
      </c>
      <c r="E857" s="3" t="s">
        <v>2605</v>
      </c>
      <c r="F857" s="3"/>
      <c r="G857" s="1"/>
      <c r="H857" s="1">
        <v>28095</v>
      </c>
      <c r="I857" s="3" t="s">
        <v>2606</v>
      </c>
      <c r="J857" s="3"/>
      <c r="K857" s="3"/>
      <c r="L857" s="3"/>
      <c r="M857" s="3"/>
      <c r="N857" s="3"/>
      <c r="O857" s="3"/>
      <c r="P857" s="1"/>
      <c r="Q857" s="1" t="s">
        <v>40</v>
      </c>
      <c r="R857" s="1">
        <v>44796</v>
      </c>
      <c r="T857" s="3" t="s">
        <v>41</v>
      </c>
      <c r="U857" s="3" t="s">
        <v>41</v>
      </c>
      <c r="V857" s="3" t="s">
        <v>41</v>
      </c>
      <c r="W857" s="3" t="s">
        <v>41</v>
      </c>
      <c r="X857" s="3" t="s">
        <v>41</v>
      </c>
      <c r="Y857" s="3" t="s">
        <v>41</v>
      </c>
      <c r="Z857" s="3"/>
      <c r="AA857" s="3"/>
    </row>
    <row r="858" spans="1:27" x14ac:dyDescent="0.25">
      <c r="A858" s="3" t="s">
        <v>34</v>
      </c>
      <c r="B858" s="3" t="s">
        <v>2607</v>
      </c>
      <c r="C858" s="3" t="s">
        <v>47</v>
      </c>
      <c r="D858" s="3" t="s">
        <v>37</v>
      </c>
      <c r="E858" s="3" t="s">
        <v>2608</v>
      </c>
      <c r="F858" s="3"/>
      <c r="G858" s="1"/>
      <c r="H858" s="1">
        <v>26058</v>
      </c>
      <c r="I858" s="3" t="s">
        <v>2609</v>
      </c>
      <c r="J858" s="3"/>
      <c r="K858" s="3"/>
      <c r="L858" s="3"/>
      <c r="M858" s="3"/>
      <c r="N858" s="3"/>
      <c r="O858" s="3"/>
      <c r="P858" s="1"/>
      <c r="Q858" s="1" t="s">
        <v>40</v>
      </c>
      <c r="R858" s="1">
        <v>44796</v>
      </c>
      <c r="T858" s="3" t="s">
        <v>41</v>
      </c>
      <c r="U858" s="3" t="s">
        <v>41</v>
      </c>
      <c r="V858" s="3" t="s">
        <v>41</v>
      </c>
      <c r="W858" s="3" t="s">
        <v>41</v>
      </c>
      <c r="X858" s="3" t="s">
        <v>41</v>
      </c>
      <c r="Y858" s="3" t="s">
        <v>41</v>
      </c>
      <c r="Z858" s="3"/>
      <c r="AA858" s="3"/>
    </row>
    <row r="859" spans="1:27" x14ac:dyDescent="0.25">
      <c r="A859" s="3" t="s">
        <v>34</v>
      </c>
      <c r="B859" s="3" t="s">
        <v>2610</v>
      </c>
      <c r="C859" s="3" t="s">
        <v>166</v>
      </c>
      <c r="D859" s="3" t="s">
        <v>608</v>
      </c>
      <c r="E859" s="3" t="s">
        <v>2611</v>
      </c>
      <c r="F859" s="3"/>
      <c r="G859" s="1"/>
      <c r="H859" s="1">
        <v>29801</v>
      </c>
      <c r="I859" s="3" t="s">
        <v>2612</v>
      </c>
      <c r="J859" s="3"/>
      <c r="K859" s="3"/>
      <c r="L859" s="3"/>
      <c r="M859" s="3" t="s">
        <v>2040</v>
      </c>
      <c r="N859" s="3"/>
      <c r="O859" s="3"/>
      <c r="P859" s="1"/>
      <c r="Q859" s="1" t="s">
        <v>40</v>
      </c>
      <c r="R859" s="1">
        <v>44796</v>
      </c>
      <c r="T859" s="3" t="s">
        <v>41</v>
      </c>
      <c r="U859" s="3" t="s">
        <v>41</v>
      </c>
      <c r="V859" s="3" t="s">
        <v>41</v>
      </c>
      <c r="W859" s="3" t="s">
        <v>41</v>
      </c>
      <c r="X859" s="3" t="s">
        <v>41</v>
      </c>
      <c r="Y859" s="3" t="s">
        <v>41</v>
      </c>
      <c r="Z859" s="3"/>
      <c r="AA859" s="3"/>
    </row>
    <row r="860" spans="1:27" x14ac:dyDescent="0.25">
      <c r="A860" s="3" t="s">
        <v>34</v>
      </c>
      <c r="B860" s="3" t="s">
        <v>2613</v>
      </c>
      <c r="C860" s="3" t="s">
        <v>1375</v>
      </c>
      <c r="D860" s="3" t="s">
        <v>842</v>
      </c>
      <c r="E860" s="3" t="s">
        <v>2614</v>
      </c>
      <c r="F860" s="3"/>
      <c r="G860" s="1"/>
      <c r="H860" s="1">
        <v>22775</v>
      </c>
      <c r="I860" s="3" t="s">
        <v>2615</v>
      </c>
      <c r="J860" s="3"/>
      <c r="K860" s="3"/>
      <c r="L860" s="3"/>
      <c r="M860" s="3"/>
      <c r="N860" s="3"/>
      <c r="O860" s="3"/>
      <c r="P860" s="1"/>
      <c r="Q860" s="1" t="s">
        <v>40</v>
      </c>
      <c r="R860" s="1">
        <v>44796</v>
      </c>
      <c r="T860" s="3" t="s">
        <v>41</v>
      </c>
      <c r="U860" s="3" t="s">
        <v>41</v>
      </c>
      <c r="V860" s="3" t="s">
        <v>41</v>
      </c>
      <c r="W860" s="3" t="s">
        <v>41</v>
      </c>
      <c r="X860" s="3" t="s">
        <v>41</v>
      </c>
      <c r="Y860" s="3" t="s">
        <v>41</v>
      </c>
      <c r="Z860" s="3"/>
      <c r="AA860" s="3"/>
    </row>
    <row r="861" spans="1:27" x14ac:dyDescent="0.25">
      <c r="A861" s="3" t="s">
        <v>34</v>
      </c>
      <c r="B861" s="3" t="s">
        <v>2616</v>
      </c>
      <c r="C861" s="3" t="s">
        <v>166</v>
      </c>
      <c r="D861" s="3" t="s">
        <v>37</v>
      </c>
      <c r="E861" s="3" t="s">
        <v>2617</v>
      </c>
      <c r="F861" s="3"/>
      <c r="G861" s="1"/>
      <c r="H861" s="1">
        <v>26832</v>
      </c>
      <c r="I861" s="3" t="s">
        <v>2618</v>
      </c>
      <c r="J861" s="3"/>
      <c r="K861" s="3"/>
      <c r="L861" s="3"/>
      <c r="M861" s="3"/>
      <c r="N861" s="3"/>
      <c r="O861" s="3"/>
      <c r="P861" s="1"/>
      <c r="Q861" s="1" t="s">
        <v>40</v>
      </c>
      <c r="R861" s="1">
        <v>44796</v>
      </c>
      <c r="T861" s="3" t="s">
        <v>41</v>
      </c>
      <c r="U861" s="3" t="s">
        <v>41</v>
      </c>
      <c r="V861" s="3" t="s">
        <v>41</v>
      </c>
      <c r="W861" s="3" t="s">
        <v>41</v>
      </c>
      <c r="X861" s="3" t="s">
        <v>41</v>
      </c>
      <c r="Y861" s="3" t="s">
        <v>41</v>
      </c>
      <c r="Z861" s="3"/>
      <c r="AA861" s="3"/>
    </row>
    <row r="862" spans="1:27" x14ac:dyDescent="0.25">
      <c r="A862" s="3" t="s">
        <v>34</v>
      </c>
      <c r="B862" s="3" t="s">
        <v>2619</v>
      </c>
      <c r="C862" s="3" t="s">
        <v>2620</v>
      </c>
      <c r="D862" s="3" t="s">
        <v>2621</v>
      </c>
      <c r="E862" s="3" t="s">
        <v>2622</v>
      </c>
      <c r="F862" s="3"/>
      <c r="G862" s="1"/>
      <c r="H862" s="1">
        <v>28120</v>
      </c>
      <c r="I862" s="3" t="s">
        <v>2623</v>
      </c>
      <c r="J862" s="3"/>
      <c r="K862" s="3"/>
      <c r="L862" s="3"/>
      <c r="M862" s="3" t="s">
        <v>2624</v>
      </c>
      <c r="N862" s="3"/>
      <c r="O862" s="3"/>
      <c r="P862" s="1"/>
      <c r="Q862" s="1" t="s">
        <v>40</v>
      </c>
      <c r="R862" s="1">
        <v>44796</v>
      </c>
      <c r="T862" s="3" t="s">
        <v>41</v>
      </c>
      <c r="U862" s="3" t="s">
        <v>41</v>
      </c>
      <c r="V862" s="3" t="s">
        <v>41</v>
      </c>
      <c r="W862" s="3" t="s">
        <v>41</v>
      </c>
      <c r="X862" s="3" t="s">
        <v>41</v>
      </c>
      <c r="Y862" s="3" t="s">
        <v>41</v>
      </c>
      <c r="Z862" s="3"/>
      <c r="AA862" s="3"/>
    </row>
    <row r="863" spans="1:27" x14ac:dyDescent="0.25">
      <c r="A863" s="3" t="s">
        <v>34</v>
      </c>
      <c r="B863" s="3" t="s">
        <v>2625</v>
      </c>
      <c r="C863" s="3" t="s">
        <v>2626</v>
      </c>
      <c r="D863" s="3" t="s">
        <v>2627</v>
      </c>
      <c r="E863" s="3" t="s">
        <v>2628</v>
      </c>
      <c r="F863" s="3"/>
      <c r="G863" s="1"/>
      <c r="H863" s="1">
        <v>20618</v>
      </c>
      <c r="I863" s="3" t="s">
        <v>2629</v>
      </c>
      <c r="J863" s="3"/>
      <c r="K863" s="3"/>
      <c r="L863" s="3"/>
      <c r="M863" s="3" t="s">
        <v>2040</v>
      </c>
      <c r="N863" s="3"/>
      <c r="O863" s="3"/>
      <c r="P863" s="1"/>
      <c r="Q863" s="1" t="s">
        <v>40</v>
      </c>
      <c r="R863" s="1">
        <v>44796</v>
      </c>
      <c r="T863" s="3" t="s">
        <v>41</v>
      </c>
      <c r="U863" s="3" t="s">
        <v>41</v>
      </c>
      <c r="V863" s="3" t="s">
        <v>41</v>
      </c>
      <c r="W863" s="3" t="s">
        <v>41</v>
      </c>
      <c r="X863" s="3" t="s">
        <v>41</v>
      </c>
      <c r="Y863" s="3" t="s">
        <v>41</v>
      </c>
      <c r="Z863" s="3"/>
      <c r="AA863" s="3"/>
    </row>
    <row r="864" spans="1:27" x14ac:dyDescent="0.25">
      <c r="A864" s="3" t="s">
        <v>34</v>
      </c>
      <c r="B864" s="3" t="s">
        <v>2630</v>
      </c>
      <c r="C864" s="3" t="s">
        <v>36</v>
      </c>
      <c r="D864" s="3" t="s">
        <v>466</v>
      </c>
      <c r="E864" s="3" t="s">
        <v>2631</v>
      </c>
      <c r="F864" s="3"/>
      <c r="G864" s="1"/>
      <c r="H864" s="1">
        <v>22750</v>
      </c>
      <c r="I864" s="3" t="s">
        <v>2632</v>
      </c>
      <c r="J864" s="3"/>
      <c r="K864" s="3"/>
      <c r="L864" s="3"/>
      <c r="M864" s="3" t="s">
        <v>2633</v>
      </c>
      <c r="N864" s="3"/>
      <c r="O864" s="3"/>
      <c r="P864" s="1"/>
      <c r="Q864" s="1" t="s">
        <v>40</v>
      </c>
      <c r="R864" s="1">
        <v>44796</v>
      </c>
      <c r="T864" s="3" t="s">
        <v>41</v>
      </c>
      <c r="U864" s="3" t="s">
        <v>41</v>
      </c>
      <c r="V864" s="3" t="s">
        <v>41</v>
      </c>
      <c r="W864" s="3" t="s">
        <v>41</v>
      </c>
      <c r="X864" s="3" t="s">
        <v>41</v>
      </c>
      <c r="Y864" s="3" t="s">
        <v>41</v>
      </c>
      <c r="Z864" s="3"/>
      <c r="AA864" s="3"/>
    </row>
    <row r="865" spans="1:27" x14ac:dyDescent="0.25">
      <c r="A865" s="3" t="s">
        <v>34</v>
      </c>
      <c r="B865" s="3" t="s">
        <v>2634</v>
      </c>
      <c r="C865" s="3" t="s">
        <v>140</v>
      </c>
      <c r="D865" s="3" t="s">
        <v>2635</v>
      </c>
      <c r="E865" s="3" t="s">
        <v>2636</v>
      </c>
      <c r="F865" s="3"/>
      <c r="G865" s="1"/>
      <c r="H865" s="1">
        <v>24140</v>
      </c>
      <c r="I865" s="3" t="s">
        <v>2637</v>
      </c>
      <c r="J865" s="3"/>
      <c r="K865" s="3"/>
      <c r="L865" s="3"/>
      <c r="M865" s="3"/>
      <c r="N865" s="3"/>
      <c r="O865" s="3"/>
      <c r="P865" s="1"/>
      <c r="Q865" s="1" t="s">
        <v>40</v>
      </c>
      <c r="R865" s="1">
        <v>44796</v>
      </c>
      <c r="T865" s="3" t="s">
        <v>41</v>
      </c>
      <c r="U865" s="3" t="s">
        <v>41</v>
      </c>
      <c r="V865" s="3" t="s">
        <v>41</v>
      </c>
      <c r="W865" s="3" t="s">
        <v>41</v>
      </c>
      <c r="X865" s="3" t="s">
        <v>41</v>
      </c>
      <c r="Y865" s="3" t="s">
        <v>41</v>
      </c>
      <c r="Z865" s="3"/>
      <c r="AA865" s="3"/>
    </row>
    <row r="866" spans="1:27" x14ac:dyDescent="0.25">
      <c r="A866" s="3" t="s">
        <v>34</v>
      </c>
      <c r="B866" s="3" t="s">
        <v>2638</v>
      </c>
      <c r="C866" s="3" t="s">
        <v>36</v>
      </c>
      <c r="D866" s="3" t="s">
        <v>466</v>
      </c>
      <c r="E866" s="3" t="s">
        <v>2639</v>
      </c>
      <c r="F866" s="3"/>
      <c r="G866" s="1"/>
      <c r="H866" s="1">
        <v>29213</v>
      </c>
      <c r="I866" s="3" t="s">
        <v>2640</v>
      </c>
      <c r="J866" s="3"/>
      <c r="K866" s="3"/>
      <c r="L866" s="3"/>
      <c r="M866" s="3" t="s">
        <v>2633</v>
      </c>
      <c r="N866" s="3"/>
      <c r="O866" s="3"/>
      <c r="P866" s="1"/>
      <c r="Q866" s="1" t="s">
        <v>40</v>
      </c>
      <c r="R866" s="1">
        <v>44796</v>
      </c>
      <c r="T866" s="3" t="s">
        <v>41</v>
      </c>
      <c r="U866" s="3" t="s">
        <v>41</v>
      </c>
      <c r="V866" s="3" t="s">
        <v>41</v>
      </c>
      <c r="W866" s="3" t="s">
        <v>41</v>
      </c>
      <c r="X866" s="3" t="s">
        <v>41</v>
      </c>
      <c r="Y866" s="3" t="s">
        <v>41</v>
      </c>
      <c r="Z866" s="3"/>
      <c r="AA866" s="3"/>
    </row>
    <row r="867" spans="1:27" x14ac:dyDescent="0.25">
      <c r="A867" s="3" t="s">
        <v>34</v>
      </c>
      <c r="B867" s="3" t="s">
        <v>2641</v>
      </c>
      <c r="C867" s="3" t="s">
        <v>2642</v>
      </c>
      <c r="D867" s="3" t="s">
        <v>950</v>
      </c>
      <c r="E867" s="3" t="s">
        <v>2639</v>
      </c>
      <c r="F867" s="3"/>
      <c r="G867" s="1"/>
      <c r="H867" s="1">
        <v>24417</v>
      </c>
      <c r="I867" s="3" t="s">
        <v>2643</v>
      </c>
      <c r="J867" s="3"/>
      <c r="K867" s="3"/>
      <c r="L867" s="3"/>
      <c r="M867" s="3" t="s">
        <v>2633</v>
      </c>
      <c r="N867" s="3"/>
      <c r="O867" s="3"/>
      <c r="P867" s="1"/>
      <c r="Q867" s="1" t="s">
        <v>40</v>
      </c>
      <c r="R867" s="1">
        <v>44796</v>
      </c>
      <c r="T867" s="3" t="s">
        <v>41</v>
      </c>
      <c r="U867" s="3" t="s">
        <v>41</v>
      </c>
      <c r="V867" s="3" t="s">
        <v>41</v>
      </c>
      <c r="W867" s="3" t="s">
        <v>41</v>
      </c>
      <c r="X867" s="3" t="s">
        <v>41</v>
      </c>
      <c r="Y867" s="3" t="s">
        <v>41</v>
      </c>
      <c r="Z867" s="3"/>
      <c r="AA867" s="3"/>
    </row>
    <row r="868" spans="1:27" x14ac:dyDescent="0.25">
      <c r="A868" s="3" t="s">
        <v>34</v>
      </c>
      <c r="B868" s="3" t="s">
        <v>2644</v>
      </c>
      <c r="C868" s="3" t="s">
        <v>47</v>
      </c>
      <c r="D868" s="3" t="s">
        <v>710</v>
      </c>
      <c r="E868" s="3" t="s">
        <v>2645</v>
      </c>
      <c r="F868" s="3"/>
      <c r="G868" s="1"/>
      <c r="H868" s="1">
        <v>24852</v>
      </c>
      <c r="I868" s="3" t="s">
        <v>2646</v>
      </c>
      <c r="J868" s="3"/>
      <c r="K868" s="3"/>
      <c r="L868" s="3"/>
      <c r="M868" s="3" t="s">
        <v>2633</v>
      </c>
      <c r="N868" s="3"/>
      <c r="O868" s="3"/>
      <c r="P868" s="1"/>
      <c r="Q868" s="1" t="s">
        <v>40</v>
      </c>
      <c r="R868" s="1">
        <v>44796</v>
      </c>
      <c r="T868" s="3" t="s">
        <v>41</v>
      </c>
      <c r="U868" s="3" t="s">
        <v>41</v>
      </c>
      <c r="V868" s="3" t="s">
        <v>41</v>
      </c>
      <c r="W868" s="3" t="s">
        <v>41</v>
      </c>
      <c r="X868" s="3" t="s">
        <v>41</v>
      </c>
      <c r="Y868" s="3" t="s">
        <v>41</v>
      </c>
      <c r="Z868" s="3"/>
      <c r="AA868" s="3"/>
    </row>
    <row r="869" spans="1:27" x14ac:dyDescent="0.25">
      <c r="A869" s="3" t="s">
        <v>34</v>
      </c>
      <c r="B869" s="3" t="s">
        <v>2647</v>
      </c>
      <c r="C869" s="3" t="s">
        <v>839</v>
      </c>
      <c r="D869" s="3" t="s">
        <v>986</v>
      </c>
      <c r="E869" s="3" t="s">
        <v>2648</v>
      </c>
      <c r="F869" s="3"/>
      <c r="G869" s="1"/>
      <c r="H869" s="1">
        <v>29486</v>
      </c>
      <c r="I869" s="3" t="s">
        <v>2649</v>
      </c>
      <c r="J869" s="3"/>
      <c r="K869" s="3"/>
      <c r="L869" s="3"/>
      <c r="M869" s="3" t="s">
        <v>2633</v>
      </c>
      <c r="N869" s="3"/>
      <c r="O869" s="3"/>
      <c r="P869" s="1"/>
      <c r="Q869" s="1" t="s">
        <v>40</v>
      </c>
      <c r="R869" s="1">
        <v>44796</v>
      </c>
      <c r="T869" s="3" t="s">
        <v>41</v>
      </c>
      <c r="U869" s="3" t="s">
        <v>41</v>
      </c>
      <c r="V869" s="3" t="s">
        <v>41</v>
      </c>
      <c r="W869" s="3" t="s">
        <v>41</v>
      </c>
      <c r="X869" s="3" t="s">
        <v>41</v>
      </c>
      <c r="Y869" s="3" t="s">
        <v>41</v>
      </c>
      <c r="Z869" s="3"/>
      <c r="AA869" s="3"/>
    </row>
    <row r="870" spans="1:27" x14ac:dyDescent="0.25">
      <c r="A870" s="3" t="s">
        <v>34</v>
      </c>
      <c r="B870" s="3" t="s">
        <v>2650</v>
      </c>
      <c r="C870" s="3" t="s">
        <v>253</v>
      </c>
      <c r="D870" s="3" t="s">
        <v>462</v>
      </c>
      <c r="E870" s="3" t="s">
        <v>2651</v>
      </c>
      <c r="F870" s="3"/>
      <c r="G870" s="1"/>
      <c r="H870" s="1">
        <v>28313</v>
      </c>
      <c r="I870" s="3" t="s">
        <v>2652</v>
      </c>
      <c r="J870" s="3"/>
      <c r="K870" s="3"/>
      <c r="L870" s="3"/>
      <c r="M870" s="3" t="s">
        <v>2633</v>
      </c>
      <c r="N870" s="3"/>
      <c r="O870" s="3"/>
      <c r="P870" s="1"/>
      <c r="Q870" s="1" t="s">
        <v>40</v>
      </c>
      <c r="R870" s="1">
        <v>44796</v>
      </c>
      <c r="T870" s="3" t="s">
        <v>41</v>
      </c>
      <c r="U870" s="3" t="s">
        <v>41</v>
      </c>
      <c r="V870" s="3" t="s">
        <v>41</v>
      </c>
      <c r="W870" s="3" t="s">
        <v>41</v>
      </c>
      <c r="X870" s="3" t="s">
        <v>41</v>
      </c>
      <c r="Y870" s="3" t="s">
        <v>41</v>
      </c>
      <c r="Z870" s="3"/>
      <c r="AA870" s="3"/>
    </row>
    <row r="871" spans="1:27" x14ac:dyDescent="0.25">
      <c r="A871" s="3" t="s">
        <v>34</v>
      </c>
      <c r="B871" s="3" t="s">
        <v>2653</v>
      </c>
      <c r="C871" s="3" t="s">
        <v>2088</v>
      </c>
      <c r="D871" s="3" t="s">
        <v>67</v>
      </c>
      <c r="E871" s="3" t="s">
        <v>2654</v>
      </c>
      <c r="F871" s="3"/>
      <c r="G871" s="1"/>
      <c r="H871" s="1">
        <v>27215</v>
      </c>
      <c r="I871" s="3" t="s">
        <v>2655</v>
      </c>
      <c r="J871" s="3"/>
      <c r="K871" s="3"/>
      <c r="L871" s="3"/>
      <c r="M871" s="3" t="s">
        <v>2633</v>
      </c>
      <c r="N871" s="3"/>
      <c r="O871" s="3"/>
      <c r="P871" s="1"/>
      <c r="Q871" s="1" t="s">
        <v>40</v>
      </c>
      <c r="R871" s="1">
        <v>44796</v>
      </c>
      <c r="T871" s="3" t="s">
        <v>41</v>
      </c>
      <c r="U871" s="3" t="s">
        <v>41</v>
      </c>
      <c r="V871" s="3" t="s">
        <v>41</v>
      </c>
      <c r="W871" s="3" t="s">
        <v>41</v>
      </c>
      <c r="X871" s="3" t="s">
        <v>41</v>
      </c>
      <c r="Y871" s="3" t="s">
        <v>41</v>
      </c>
      <c r="Z871" s="3"/>
      <c r="AA871" s="3"/>
    </row>
    <row r="872" spans="1:27" x14ac:dyDescent="0.25">
      <c r="A872" s="3" t="s">
        <v>34</v>
      </c>
      <c r="B872" s="3" t="s">
        <v>2656</v>
      </c>
      <c r="C872" s="3" t="s">
        <v>361</v>
      </c>
      <c r="D872" s="3" t="s">
        <v>2657</v>
      </c>
      <c r="E872" s="3" t="s">
        <v>2658</v>
      </c>
      <c r="F872" s="3"/>
      <c r="G872" s="1"/>
      <c r="H872" s="1">
        <v>27080</v>
      </c>
      <c r="I872" s="3" t="s">
        <v>2659</v>
      </c>
      <c r="J872" s="3"/>
      <c r="K872" s="3"/>
      <c r="L872" s="3"/>
      <c r="M872" s="3" t="s">
        <v>2633</v>
      </c>
      <c r="N872" s="3"/>
      <c r="O872" s="3"/>
      <c r="P872" s="1"/>
      <c r="Q872" s="1" t="s">
        <v>40</v>
      </c>
      <c r="R872" s="1">
        <v>44796</v>
      </c>
      <c r="T872" s="3" t="s">
        <v>41</v>
      </c>
      <c r="U872" s="3" t="s">
        <v>41</v>
      </c>
      <c r="V872" s="3" t="s">
        <v>41</v>
      </c>
      <c r="W872" s="3" t="s">
        <v>41</v>
      </c>
      <c r="X872" s="3" t="s">
        <v>41</v>
      </c>
      <c r="Y872" s="3" t="s">
        <v>41</v>
      </c>
      <c r="Z872" s="3"/>
      <c r="AA872" s="3"/>
    </row>
    <row r="873" spans="1:27" x14ac:dyDescent="0.25">
      <c r="A873" s="3" t="s">
        <v>34</v>
      </c>
      <c r="B873" s="3" t="s">
        <v>2660</v>
      </c>
      <c r="C873" s="3" t="s">
        <v>286</v>
      </c>
      <c r="D873" s="3" t="s">
        <v>489</v>
      </c>
      <c r="E873" s="3" t="s">
        <v>2661</v>
      </c>
      <c r="F873" s="3"/>
      <c r="G873" s="1"/>
      <c r="H873" s="1">
        <v>26022</v>
      </c>
      <c r="I873" s="3" t="s">
        <v>2662</v>
      </c>
      <c r="J873" s="3"/>
      <c r="K873" s="3"/>
      <c r="L873" s="3"/>
      <c r="M873" s="3"/>
      <c r="N873" s="3"/>
      <c r="O873" s="3"/>
      <c r="P873" s="1"/>
      <c r="Q873" s="1" t="s">
        <v>40</v>
      </c>
      <c r="R873" s="1">
        <v>44796</v>
      </c>
      <c r="T873" s="3" t="s">
        <v>41</v>
      </c>
      <c r="U873" s="3" t="s">
        <v>41</v>
      </c>
      <c r="V873" s="3" t="s">
        <v>41</v>
      </c>
      <c r="W873" s="3" t="s">
        <v>41</v>
      </c>
      <c r="X873" s="3" t="s">
        <v>41</v>
      </c>
      <c r="Y873" s="3" t="s">
        <v>41</v>
      </c>
      <c r="Z873" s="3"/>
      <c r="AA873" s="3"/>
    </row>
    <row r="874" spans="1:27" x14ac:dyDescent="0.25">
      <c r="A874" s="3" t="s">
        <v>34</v>
      </c>
      <c r="B874" s="3" t="s">
        <v>2663</v>
      </c>
      <c r="C874" s="3" t="s">
        <v>57</v>
      </c>
      <c r="D874" s="3" t="s">
        <v>213</v>
      </c>
      <c r="E874" s="3" t="s">
        <v>2664</v>
      </c>
      <c r="F874" s="3"/>
      <c r="G874" s="1"/>
      <c r="H874" s="1">
        <v>21432</v>
      </c>
      <c r="I874" s="3" t="s">
        <v>2665</v>
      </c>
      <c r="J874" s="3"/>
      <c r="K874" s="3"/>
      <c r="L874" s="3"/>
      <c r="M874" s="3"/>
      <c r="N874" s="3"/>
      <c r="O874" s="3"/>
      <c r="P874" s="1"/>
      <c r="Q874" s="1" t="s">
        <v>40</v>
      </c>
      <c r="R874" s="1">
        <v>44796</v>
      </c>
      <c r="T874" s="3" t="s">
        <v>41</v>
      </c>
      <c r="U874" s="3" t="s">
        <v>41</v>
      </c>
      <c r="V874" s="3" t="s">
        <v>41</v>
      </c>
      <c r="W874" s="3" t="s">
        <v>41</v>
      </c>
      <c r="X874" s="3" t="s">
        <v>41</v>
      </c>
      <c r="Y874" s="3" t="s">
        <v>41</v>
      </c>
      <c r="Z874" s="3"/>
      <c r="AA874" s="3"/>
    </row>
    <row r="875" spans="1:27" x14ac:dyDescent="0.25">
      <c r="A875" s="3" t="s">
        <v>34</v>
      </c>
      <c r="B875" s="3" t="s">
        <v>2666</v>
      </c>
      <c r="C875" s="3" t="s">
        <v>200</v>
      </c>
      <c r="D875" s="3" t="s">
        <v>466</v>
      </c>
      <c r="E875" s="3" t="s">
        <v>2667</v>
      </c>
      <c r="F875" s="3"/>
      <c r="G875" s="1"/>
      <c r="H875" s="1">
        <v>25342</v>
      </c>
      <c r="I875" s="3" t="s">
        <v>2668</v>
      </c>
      <c r="J875" s="3"/>
      <c r="K875" s="3"/>
      <c r="L875" s="3"/>
      <c r="M875" s="3" t="s">
        <v>2633</v>
      </c>
      <c r="N875" s="3"/>
      <c r="O875" s="3"/>
      <c r="P875" s="1"/>
      <c r="Q875" s="1" t="s">
        <v>40</v>
      </c>
      <c r="R875" s="1">
        <v>44796</v>
      </c>
      <c r="T875" s="3" t="s">
        <v>41</v>
      </c>
      <c r="U875" s="3" t="s">
        <v>41</v>
      </c>
      <c r="V875" s="3" t="s">
        <v>41</v>
      </c>
      <c r="W875" s="3" t="s">
        <v>41</v>
      </c>
      <c r="X875" s="3" t="s">
        <v>41</v>
      </c>
      <c r="Y875" s="3" t="s">
        <v>41</v>
      </c>
      <c r="Z875" s="3"/>
      <c r="AA875" s="3"/>
    </row>
    <row r="876" spans="1:27" x14ac:dyDescent="0.25">
      <c r="A876" s="3" t="s">
        <v>34</v>
      </c>
      <c r="B876" s="3" t="s">
        <v>2669</v>
      </c>
      <c r="C876" s="3" t="s">
        <v>541</v>
      </c>
      <c r="D876" s="3" t="s">
        <v>462</v>
      </c>
      <c r="E876" s="3" t="s">
        <v>2670</v>
      </c>
      <c r="F876" s="3"/>
      <c r="G876" s="1"/>
      <c r="H876" s="1">
        <v>26340</v>
      </c>
      <c r="I876" s="3" t="s">
        <v>2671</v>
      </c>
      <c r="J876" s="3"/>
      <c r="K876" s="3"/>
      <c r="L876" s="3"/>
      <c r="M876" s="3" t="s">
        <v>2633</v>
      </c>
      <c r="N876" s="3"/>
      <c r="O876" s="3"/>
      <c r="P876" s="1"/>
      <c r="Q876" s="1" t="s">
        <v>40</v>
      </c>
      <c r="R876" s="1">
        <v>44796</v>
      </c>
      <c r="T876" s="3" t="s">
        <v>41</v>
      </c>
      <c r="U876" s="3" t="s">
        <v>41</v>
      </c>
      <c r="V876" s="3" t="s">
        <v>41</v>
      </c>
      <c r="W876" s="3" t="s">
        <v>41</v>
      </c>
      <c r="X876" s="3" t="s">
        <v>41</v>
      </c>
      <c r="Y876" s="3" t="s">
        <v>41</v>
      </c>
      <c r="Z876" s="3"/>
      <c r="AA876" s="3"/>
    </row>
    <row r="877" spans="1:27" x14ac:dyDescent="0.25">
      <c r="A877" s="3" t="s">
        <v>34</v>
      </c>
      <c r="B877" s="3" t="s">
        <v>2672</v>
      </c>
      <c r="C877" s="3" t="s">
        <v>100</v>
      </c>
      <c r="D877" s="3" t="s">
        <v>475</v>
      </c>
      <c r="E877" s="3" t="s">
        <v>2673</v>
      </c>
      <c r="F877" s="3"/>
      <c r="G877" s="1"/>
      <c r="H877" s="1">
        <v>25155</v>
      </c>
      <c r="I877" s="3" t="s">
        <v>2674</v>
      </c>
      <c r="J877" s="3"/>
      <c r="K877" s="3"/>
      <c r="L877" s="3"/>
      <c r="M877" s="3" t="s">
        <v>2633</v>
      </c>
      <c r="N877" s="3"/>
      <c r="O877" s="3"/>
      <c r="P877" s="1"/>
      <c r="Q877" s="1" t="s">
        <v>40</v>
      </c>
      <c r="R877" s="1">
        <v>44796</v>
      </c>
      <c r="T877" s="3" t="s">
        <v>41</v>
      </c>
      <c r="U877" s="3" t="s">
        <v>41</v>
      </c>
      <c r="V877" s="3" t="s">
        <v>41</v>
      </c>
      <c r="W877" s="3" t="s">
        <v>41</v>
      </c>
      <c r="X877" s="3" t="s">
        <v>41</v>
      </c>
      <c r="Y877" s="3" t="s">
        <v>41</v>
      </c>
      <c r="Z877" s="3"/>
      <c r="AA877" s="3"/>
    </row>
    <row r="878" spans="1:27" x14ac:dyDescent="0.25">
      <c r="A878" s="3" t="s">
        <v>34</v>
      </c>
      <c r="B878" s="3" t="s">
        <v>2675</v>
      </c>
      <c r="C878" s="3" t="s">
        <v>1506</v>
      </c>
      <c r="D878" s="3" t="s">
        <v>112</v>
      </c>
      <c r="E878" s="3" t="s">
        <v>2676</v>
      </c>
      <c r="F878" s="3"/>
      <c r="G878" s="1"/>
      <c r="H878" s="1">
        <v>28726</v>
      </c>
      <c r="I878" s="3" t="s">
        <v>2677</v>
      </c>
      <c r="J878" s="3"/>
      <c r="K878" s="3"/>
      <c r="L878" s="3"/>
      <c r="M878" s="3"/>
      <c r="N878" s="3"/>
      <c r="O878" s="3"/>
      <c r="P878" s="1"/>
      <c r="Q878" s="1" t="s">
        <v>40</v>
      </c>
      <c r="R878" s="1">
        <v>44796</v>
      </c>
      <c r="T878" s="3" t="s">
        <v>41</v>
      </c>
      <c r="U878" s="3" t="s">
        <v>41</v>
      </c>
      <c r="V878" s="3" t="s">
        <v>41</v>
      </c>
      <c r="W878" s="3" t="s">
        <v>41</v>
      </c>
      <c r="X878" s="3" t="s">
        <v>41</v>
      </c>
      <c r="Y878" s="3" t="s">
        <v>41</v>
      </c>
      <c r="Z878" s="3"/>
      <c r="AA878" s="3"/>
    </row>
    <row r="879" spans="1:27" x14ac:dyDescent="0.25">
      <c r="A879" s="3" t="s">
        <v>34</v>
      </c>
      <c r="B879" s="3" t="s">
        <v>2678</v>
      </c>
      <c r="C879" s="3" t="s">
        <v>544</v>
      </c>
      <c r="D879" s="3" t="s">
        <v>67</v>
      </c>
      <c r="E879" s="3" t="s">
        <v>2679</v>
      </c>
      <c r="F879" s="3"/>
      <c r="G879" s="1"/>
      <c r="H879" s="1">
        <v>29233</v>
      </c>
      <c r="I879" s="3" t="s">
        <v>2680</v>
      </c>
      <c r="J879" s="3"/>
      <c r="K879" s="3"/>
      <c r="L879" s="3"/>
      <c r="M879" s="3" t="s">
        <v>2681</v>
      </c>
      <c r="N879" s="3"/>
      <c r="O879" s="3"/>
      <c r="P879" s="1"/>
      <c r="Q879" s="1" t="s">
        <v>40</v>
      </c>
      <c r="R879" s="1">
        <v>44796</v>
      </c>
      <c r="T879" s="3" t="s">
        <v>41</v>
      </c>
      <c r="U879" s="3" t="s">
        <v>41</v>
      </c>
      <c r="V879" s="3" t="s">
        <v>41</v>
      </c>
      <c r="W879" s="3" t="s">
        <v>41</v>
      </c>
      <c r="X879" s="3" t="s">
        <v>41</v>
      </c>
      <c r="Y879" s="3" t="s">
        <v>41</v>
      </c>
      <c r="Z879" s="3"/>
      <c r="AA879" s="3"/>
    </row>
    <row r="880" spans="1:27" x14ac:dyDescent="0.25">
      <c r="A880" s="3" t="s">
        <v>34</v>
      </c>
      <c r="B880" s="3" t="s">
        <v>2682</v>
      </c>
      <c r="C880" s="3" t="s">
        <v>43</v>
      </c>
      <c r="D880" s="3" t="s">
        <v>466</v>
      </c>
      <c r="E880" s="3" t="s">
        <v>2683</v>
      </c>
      <c r="F880" s="3"/>
      <c r="G880" s="1"/>
      <c r="H880" s="1">
        <v>21512</v>
      </c>
      <c r="I880" s="3" t="s">
        <v>2684</v>
      </c>
      <c r="J880" s="3"/>
      <c r="K880" s="3"/>
      <c r="L880" s="3"/>
      <c r="M880" s="3"/>
      <c r="N880" s="3"/>
      <c r="O880" s="3"/>
      <c r="P880" s="1"/>
      <c r="Q880" s="1" t="s">
        <v>40</v>
      </c>
      <c r="R880" s="1">
        <v>44796</v>
      </c>
      <c r="T880" s="3" t="s">
        <v>41</v>
      </c>
      <c r="U880" s="3" t="s">
        <v>41</v>
      </c>
      <c r="V880" s="3" t="s">
        <v>41</v>
      </c>
      <c r="W880" s="3" t="s">
        <v>41</v>
      </c>
      <c r="X880" s="3" t="s">
        <v>41</v>
      </c>
      <c r="Y880" s="3" t="s">
        <v>41</v>
      </c>
      <c r="Z880" s="3"/>
      <c r="AA880" s="3"/>
    </row>
    <row r="881" spans="1:27" x14ac:dyDescent="0.25">
      <c r="A881" s="3" t="s">
        <v>34</v>
      </c>
      <c r="B881" s="3" t="s">
        <v>2685</v>
      </c>
      <c r="C881" s="3" t="s">
        <v>2686</v>
      </c>
      <c r="D881" s="3" t="s">
        <v>570</v>
      </c>
      <c r="E881" s="3" t="s">
        <v>2687</v>
      </c>
      <c r="F881" s="3"/>
      <c r="G881" s="1"/>
      <c r="H881" s="1">
        <v>29194</v>
      </c>
      <c r="I881" s="3" t="s">
        <v>2688</v>
      </c>
      <c r="J881" s="3"/>
      <c r="K881" s="3"/>
      <c r="L881" s="3"/>
      <c r="M881" s="3" t="s">
        <v>2633</v>
      </c>
      <c r="N881" s="3"/>
      <c r="O881" s="3"/>
      <c r="P881" s="1"/>
      <c r="Q881" s="1" t="s">
        <v>40</v>
      </c>
      <c r="R881" s="1">
        <v>44796</v>
      </c>
      <c r="T881" s="3" t="s">
        <v>41</v>
      </c>
      <c r="U881" s="3" t="s">
        <v>41</v>
      </c>
      <c r="V881" s="3" t="s">
        <v>41</v>
      </c>
      <c r="W881" s="3" t="s">
        <v>41</v>
      </c>
      <c r="X881" s="3" t="s">
        <v>41</v>
      </c>
      <c r="Y881" s="3" t="s">
        <v>41</v>
      </c>
      <c r="Z881" s="3"/>
      <c r="AA881" s="3"/>
    </row>
    <row r="882" spans="1:27" x14ac:dyDescent="0.25">
      <c r="A882" s="3" t="s">
        <v>34</v>
      </c>
      <c r="B882" s="3" t="s">
        <v>2689</v>
      </c>
      <c r="C882" s="3" t="s">
        <v>535</v>
      </c>
      <c r="D882" s="3" t="s">
        <v>641</v>
      </c>
      <c r="E882" s="3" t="s">
        <v>2690</v>
      </c>
      <c r="F882" s="3"/>
      <c r="G882" s="1"/>
      <c r="H882" s="1">
        <v>23616</v>
      </c>
      <c r="I882" s="3" t="s">
        <v>2691</v>
      </c>
      <c r="J882" s="3"/>
      <c r="K882" s="3"/>
      <c r="L882" s="3"/>
      <c r="M882" s="3" t="s">
        <v>2633</v>
      </c>
      <c r="N882" s="3"/>
      <c r="O882" s="3"/>
      <c r="P882" s="1"/>
      <c r="Q882" s="1" t="s">
        <v>40</v>
      </c>
      <c r="R882" s="1">
        <v>44796</v>
      </c>
      <c r="T882" s="3" t="s">
        <v>41</v>
      </c>
      <c r="U882" s="3" t="s">
        <v>41</v>
      </c>
      <c r="V882" s="3" t="s">
        <v>41</v>
      </c>
      <c r="W882" s="3" t="s">
        <v>41</v>
      </c>
      <c r="X882" s="3" t="s">
        <v>41</v>
      </c>
      <c r="Y882" s="3" t="s">
        <v>41</v>
      </c>
      <c r="Z882" s="3"/>
      <c r="AA882" s="3"/>
    </row>
    <row r="883" spans="1:27" x14ac:dyDescent="0.25">
      <c r="A883" s="3" t="s">
        <v>34</v>
      </c>
      <c r="B883" s="3" t="s">
        <v>2692</v>
      </c>
      <c r="C883" s="3" t="s">
        <v>52</v>
      </c>
      <c r="D883" s="3" t="s">
        <v>174</v>
      </c>
      <c r="E883" s="3" t="s">
        <v>2693</v>
      </c>
      <c r="F883" s="3"/>
      <c r="G883" s="1"/>
      <c r="H883" s="1">
        <v>27954</v>
      </c>
      <c r="I883" s="3" t="s">
        <v>2694</v>
      </c>
      <c r="J883" s="3"/>
      <c r="K883" s="3"/>
      <c r="L883" s="3"/>
      <c r="M883" s="3" t="s">
        <v>2633</v>
      </c>
      <c r="N883" s="3"/>
      <c r="O883" s="3"/>
      <c r="P883" s="1"/>
      <c r="Q883" s="1" t="s">
        <v>40</v>
      </c>
      <c r="R883" s="1">
        <v>44796</v>
      </c>
      <c r="T883" s="3" t="s">
        <v>41</v>
      </c>
      <c r="U883" s="3" t="s">
        <v>41</v>
      </c>
      <c r="V883" s="3" t="s">
        <v>41</v>
      </c>
      <c r="W883" s="3" t="s">
        <v>41</v>
      </c>
      <c r="X883" s="3" t="s">
        <v>41</v>
      </c>
      <c r="Y883" s="3" t="s">
        <v>41</v>
      </c>
      <c r="Z883" s="3"/>
      <c r="AA883" s="3"/>
    </row>
    <row r="884" spans="1:27" x14ac:dyDescent="0.25">
      <c r="A884" s="3" t="s">
        <v>34</v>
      </c>
      <c r="B884" s="3" t="s">
        <v>2695</v>
      </c>
      <c r="C884" s="3" t="s">
        <v>57</v>
      </c>
      <c r="D884" s="3" t="s">
        <v>112</v>
      </c>
      <c r="E884" s="3" t="s">
        <v>2696</v>
      </c>
      <c r="F884" s="3"/>
      <c r="G884" s="1"/>
      <c r="H884" s="1">
        <v>27874</v>
      </c>
      <c r="I884" s="3" t="s">
        <v>2697</v>
      </c>
      <c r="J884" s="3"/>
      <c r="K884" s="3"/>
      <c r="L884" s="3"/>
      <c r="M884" s="3" t="s">
        <v>2633</v>
      </c>
      <c r="N884" s="3"/>
      <c r="O884" s="3"/>
      <c r="P884" s="1"/>
      <c r="Q884" s="1" t="s">
        <v>40</v>
      </c>
      <c r="R884" s="1">
        <v>44796</v>
      </c>
      <c r="T884" s="3" t="s">
        <v>41</v>
      </c>
      <c r="U884" s="3" t="s">
        <v>41</v>
      </c>
      <c r="V884" s="3" t="s">
        <v>41</v>
      </c>
      <c r="W884" s="3" t="s">
        <v>41</v>
      </c>
      <c r="X884" s="3" t="s">
        <v>41</v>
      </c>
      <c r="Y884" s="3" t="s">
        <v>41</v>
      </c>
      <c r="Z884" s="3"/>
      <c r="AA884" s="3"/>
    </row>
    <row r="885" spans="1:27" x14ac:dyDescent="0.25">
      <c r="A885" s="3" t="s">
        <v>34</v>
      </c>
      <c r="B885" s="3" t="s">
        <v>2698</v>
      </c>
      <c r="C885" s="3" t="s">
        <v>328</v>
      </c>
      <c r="D885" s="3" t="s">
        <v>936</v>
      </c>
      <c r="E885" s="3" t="s">
        <v>2699</v>
      </c>
      <c r="F885" s="3"/>
      <c r="G885" s="1"/>
      <c r="H885" s="1">
        <v>27677</v>
      </c>
      <c r="I885" s="3" t="s">
        <v>2700</v>
      </c>
      <c r="J885" s="3"/>
      <c r="K885" s="3"/>
      <c r="L885" s="3"/>
      <c r="M885" s="3"/>
      <c r="N885" s="3"/>
      <c r="O885" s="3"/>
      <c r="P885" s="1"/>
      <c r="Q885" s="1" t="s">
        <v>40</v>
      </c>
      <c r="R885" s="1">
        <v>44796</v>
      </c>
      <c r="T885" s="3" t="s">
        <v>41</v>
      </c>
      <c r="U885" s="3" t="s">
        <v>41</v>
      </c>
      <c r="V885" s="3" t="s">
        <v>41</v>
      </c>
      <c r="W885" s="3" t="s">
        <v>41</v>
      </c>
      <c r="X885" s="3" t="s">
        <v>41</v>
      </c>
      <c r="Y885" s="3" t="s">
        <v>41</v>
      </c>
      <c r="Z885" s="3"/>
      <c r="AA885" s="3"/>
    </row>
    <row r="886" spans="1:27" x14ac:dyDescent="0.25">
      <c r="A886" s="3" t="s">
        <v>34</v>
      </c>
      <c r="B886" s="3" t="s">
        <v>2701</v>
      </c>
      <c r="C886" s="3" t="s">
        <v>583</v>
      </c>
      <c r="D886" s="3" t="s">
        <v>314</v>
      </c>
      <c r="E886" s="3" t="s">
        <v>2702</v>
      </c>
      <c r="F886" s="3"/>
      <c r="G886" s="1"/>
      <c r="H886" s="1">
        <v>23548</v>
      </c>
      <c r="I886" s="3" t="s">
        <v>2703</v>
      </c>
      <c r="J886" s="3"/>
      <c r="K886" s="3"/>
      <c r="L886" s="3"/>
      <c r="M886" s="3" t="s">
        <v>2633</v>
      </c>
      <c r="N886" s="3"/>
      <c r="O886" s="3"/>
      <c r="P886" s="1"/>
      <c r="Q886" s="1" t="s">
        <v>40</v>
      </c>
      <c r="R886" s="1">
        <v>44796</v>
      </c>
      <c r="T886" s="3" t="s">
        <v>41</v>
      </c>
      <c r="U886" s="3" t="s">
        <v>41</v>
      </c>
      <c r="V886" s="3" t="s">
        <v>41</v>
      </c>
      <c r="W886" s="3" t="s">
        <v>41</v>
      </c>
      <c r="X886" s="3" t="s">
        <v>41</v>
      </c>
      <c r="Y886" s="3" t="s">
        <v>41</v>
      </c>
      <c r="Z886" s="3"/>
      <c r="AA886" s="3"/>
    </row>
    <row r="887" spans="1:27" x14ac:dyDescent="0.25">
      <c r="A887" s="3" t="s">
        <v>34</v>
      </c>
      <c r="B887" s="3" t="s">
        <v>2704</v>
      </c>
      <c r="C887" s="3" t="s">
        <v>535</v>
      </c>
      <c r="D887" s="3" t="s">
        <v>475</v>
      </c>
      <c r="E887" s="3" t="s">
        <v>2705</v>
      </c>
      <c r="F887" s="3"/>
      <c r="G887" s="1"/>
      <c r="H887" s="1">
        <v>25097</v>
      </c>
      <c r="I887" s="3" t="s">
        <v>2706</v>
      </c>
      <c r="J887" s="3"/>
      <c r="K887" s="3"/>
      <c r="L887" s="3"/>
      <c r="M887" s="3" t="s">
        <v>2633</v>
      </c>
      <c r="N887" s="3"/>
      <c r="O887" s="3"/>
      <c r="P887" s="1"/>
      <c r="Q887" s="1" t="s">
        <v>40</v>
      </c>
      <c r="R887" s="1">
        <v>44796</v>
      </c>
      <c r="T887" s="3" t="s">
        <v>41</v>
      </c>
      <c r="U887" s="3" t="s">
        <v>41</v>
      </c>
      <c r="V887" s="3" t="s">
        <v>41</v>
      </c>
      <c r="W887" s="3" t="s">
        <v>41</v>
      </c>
      <c r="X887" s="3" t="s">
        <v>41</v>
      </c>
      <c r="Y887" s="3" t="s">
        <v>41</v>
      </c>
      <c r="Z887" s="3"/>
      <c r="AA887" s="3"/>
    </row>
    <row r="888" spans="1:27" x14ac:dyDescent="0.25">
      <c r="A888" s="3" t="s">
        <v>34</v>
      </c>
      <c r="B888" s="3" t="s">
        <v>2707</v>
      </c>
      <c r="C888" s="3" t="s">
        <v>154</v>
      </c>
      <c r="D888" s="3" t="s">
        <v>471</v>
      </c>
      <c r="E888" s="3" t="s">
        <v>2708</v>
      </c>
      <c r="F888" s="3"/>
      <c r="G888" s="1"/>
      <c r="H888" s="1">
        <v>23709</v>
      </c>
      <c r="I888" s="3" t="s">
        <v>2709</v>
      </c>
      <c r="J888" s="3"/>
      <c r="K888" s="3"/>
      <c r="L888" s="3"/>
      <c r="M888" s="3" t="s">
        <v>2633</v>
      </c>
      <c r="N888" s="3"/>
      <c r="O888" s="3"/>
      <c r="P888" s="1"/>
      <c r="Q888" s="1" t="s">
        <v>40</v>
      </c>
      <c r="R888" s="1">
        <v>44796</v>
      </c>
      <c r="T888" s="3" t="s">
        <v>41</v>
      </c>
      <c r="U888" s="3" t="s">
        <v>41</v>
      </c>
      <c r="V888" s="3" t="s">
        <v>41</v>
      </c>
      <c r="W888" s="3" t="s">
        <v>41</v>
      </c>
      <c r="X888" s="3" t="s">
        <v>41</v>
      </c>
      <c r="Y888" s="3" t="s">
        <v>41</v>
      </c>
      <c r="Z888" s="3"/>
      <c r="AA888" s="3"/>
    </row>
    <row r="889" spans="1:27" x14ac:dyDescent="0.25">
      <c r="A889" s="3" t="s">
        <v>34</v>
      </c>
      <c r="B889" s="3" t="s">
        <v>2710</v>
      </c>
      <c r="C889" s="3" t="s">
        <v>2088</v>
      </c>
      <c r="D889" s="3" t="s">
        <v>37</v>
      </c>
      <c r="E889" s="3" t="s">
        <v>2711</v>
      </c>
      <c r="F889" s="3"/>
      <c r="G889" s="1"/>
      <c r="H889" s="1">
        <v>28978</v>
      </c>
      <c r="I889" s="3" t="s">
        <v>2712</v>
      </c>
      <c r="J889" s="3"/>
      <c r="K889" s="3"/>
      <c r="L889" s="3"/>
      <c r="M889" s="3" t="s">
        <v>2633</v>
      </c>
      <c r="N889" s="3"/>
      <c r="O889" s="3"/>
      <c r="P889" s="1"/>
      <c r="Q889" s="1" t="s">
        <v>40</v>
      </c>
      <c r="R889" s="1">
        <v>44796</v>
      </c>
      <c r="T889" s="3" t="s">
        <v>41</v>
      </c>
      <c r="U889" s="3" t="s">
        <v>41</v>
      </c>
      <c r="V889" s="3" t="s">
        <v>41</v>
      </c>
      <c r="W889" s="3" t="s">
        <v>41</v>
      </c>
      <c r="X889" s="3" t="s">
        <v>41</v>
      </c>
      <c r="Y889" s="3" t="s">
        <v>41</v>
      </c>
      <c r="Z889" s="3"/>
      <c r="AA889" s="3"/>
    </row>
    <row r="890" spans="1:27" x14ac:dyDescent="0.25">
      <c r="A890" s="3" t="s">
        <v>34</v>
      </c>
      <c r="B890" s="3" t="s">
        <v>2713</v>
      </c>
      <c r="C890" s="3" t="s">
        <v>253</v>
      </c>
      <c r="D890" s="3" t="s">
        <v>67</v>
      </c>
      <c r="E890" s="3" t="s">
        <v>2714</v>
      </c>
      <c r="F890" s="3"/>
      <c r="G890" s="1"/>
      <c r="H890" s="1">
        <v>22738</v>
      </c>
      <c r="I890" s="3" t="s">
        <v>2715</v>
      </c>
      <c r="J890" s="3"/>
      <c r="K890" s="3"/>
      <c r="L890" s="3"/>
      <c r="M890" s="3" t="s">
        <v>2633</v>
      </c>
      <c r="N890" s="3"/>
      <c r="O890" s="3"/>
      <c r="P890" s="1"/>
      <c r="Q890" s="1" t="s">
        <v>40</v>
      </c>
      <c r="R890" s="1">
        <v>44796</v>
      </c>
      <c r="T890" s="3" t="s">
        <v>41</v>
      </c>
      <c r="U890" s="3" t="s">
        <v>41</v>
      </c>
      <c r="V890" s="3" t="s">
        <v>41</v>
      </c>
      <c r="W890" s="3" t="s">
        <v>41</v>
      </c>
      <c r="X890" s="3" t="s">
        <v>41</v>
      </c>
      <c r="Y890" s="3" t="s">
        <v>41</v>
      </c>
      <c r="Z890" s="3"/>
      <c r="AA890" s="3"/>
    </row>
    <row r="891" spans="1:27" x14ac:dyDescent="0.25">
      <c r="A891" s="3" t="s">
        <v>34</v>
      </c>
      <c r="B891" s="3" t="s">
        <v>2716</v>
      </c>
      <c r="C891" s="3" t="s">
        <v>264</v>
      </c>
      <c r="D891" s="3" t="s">
        <v>710</v>
      </c>
      <c r="E891" s="3" t="s">
        <v>2717</v>
      </c>
      <c r="F891" s="3"/>
      <c r="G891" s="1"/>
      <c r="H891" s="1">
        <v>27811</v>
      </c>
      <c r="I891" s="3" t="s">
        <v>2718</v>
      </c>
      <c r="J891" s="3"/>
      <c r="K891" s="3"/>
      <c r="L891" s="3"/>
      <c r="M891" s="3"/>
      <c r="N891" s="3"/>
      <c r="O891" s="3"/>
      <c r="P891" s="1"/>
      <c r="Q891" s="1" t="s">
        <v>40</v>
      </c>
      <c r="R891" s="1">
        <v>44796</v>
      </c>
      <c r="T891" s="3" t="s">
        <v>41</v>
      </c>
      <c r="U891" s="3" t="s">
        <v>41</v>
      </c>
      <c r="V891" s="3" t="s">
        <v>41</v>
      </c>
      <c r="W891" s="3" t="s">
        <v>41</v>
      </c>
      <c r="X891" s="3" t="s">
        <v>41</v>
      </c>
      <c r="Y891" s="3" t="s">
        <v>41</v>
      </c>
      <c r="Z891" s="3"/>
      <c r="AA891" s="3"/>
    </row>
    <row r="892" spans="1:27" x14ac:dyDescent="0.25">
      <c r="A892" s="3" t="s">
        <v>34</v>
      </c>
      <c r="B892" s="3" t="s">
        <v>2719</v>
      </c>
      <c r="C892" s="3" t="s">
        <v>36</v>
      </c>
      <c r="D892" s="3" t="s">
        <v>144</v>
      </c>
      <c r="E892" s="3" t="s">
        <v>2720</v>
      </c>
      <c r="F892" s="3"/>
      <c r="G892" s="1"/>
      <c r="H892" s="1">
        <v>26178</v>
      </c>
      <c r="I892" s="3" t="s">
        <v>2721</v>
      </c>
      <c r="J892" s="3"/>
      <c r="K892" s="3"/>
      <c r="L892" s="3"/>
      <c r="M892" s="3" t="s">
        <v>2633</v>
      </c>
      <c r="N892" s="3"/>
      <c r="O892" s="3"/>
      <c r="P892" s="1"/>
      <c r="Q892" s="1" t="s">
        <v>40</v>
      </c>
      <c r="R892" s="1">
        <v>44796</v>
      </c>
      <c r="T892" s="3" t="s">
        <v>41</v>
      </c>
      <c r="U892" s="3" t="s">
        <v>41</v>
      </c>
      <c r="V892" s="3" t="s">
        <v>41</v>
      </c>
      <c r="W892" s="3" t="s">
        <v>41</v>
      </c>
      <c r="X892" s="3" t="s">
        <v>41</v>
      </c>
      <c r="Y892" s="3" t="s">
        <v>41</v>
      </c>
      <c r="Z892" s="3"/>
      <c r="AA892" s="3"/>
    </row>
    <row r="893" spans="1:27" x14ac:dyDescent="0.25">
      <c r="A893" s="3" t="s">
        <v>34</v>
      </c>
      <c r="B893" s="3" t="s">
        <v>2722</v>
      </c>
      <c r="C893" s="3" t="s">
        <v>76</v>
      </c>
      <c r="D893" s="3" t="s">
        <v>174</v>
      </c>
      <c r="E893" s="3" t="s">
        <v>2723</v>
      </c>
      <c r="F893" s="3"/>
      <c r="G893" s="1"/>
      <c r="H893" s="1">
        <v>32753</v>
      </c>
      <c r="I893" s="3" t="s">
        <v>2724</v>
      </c>
      <c r="J893" s="3"/>
      <c r="K893" s="3"/>
      <c r="L893" s="3"/>
      <c r="M893" s="3" t="s">
        <v>2633</v>
      </c>
      <c r="N893" s="3"/>
      <c r="O893" s="3"/>
      <c r="P893" s="1"/>
      <c r="Q893" s="1" t="s">
        <v>40</v>
      </c>
      <c r="R893" s="1">
        <v>44796</v>
      </c>
      <c r="T893" s="3" t="s">
        <v>41</v>
      </c>
      <c r="U893" s="3" t="s">
        <v>41</v>
      </c>
      <c r="V893" s="3" t="s">
        <v>41</v>
      </c>
      <c r="W893" s="3" t="s">
        <v>41</v>
      </c>
      <c r="X893" s="3" t="s">
        <v>41</v>
      </c>
      <c r="Y893" s="3" t="s">
        <v>41</v>
      </c>
      <c r="Z893" s="3"/>
      <c r="AA893" s="3"/>
    </row>
    <row r="894" spans="1:27" x14ac:dyDescent="0.25">
      <c r="A894" s="3" t="s">
        <v>34</v>
      </c>
      <c r="B894" s="3" t="s">
        <v>2725</v>
      </c>
      <c r="C894" s="3" t="s">
        <v>253</v>
      </c>
      <c r="D894" s="3" t="s">
        <v>466</v>
      </c>
      <c r="E894" s="3" t="s">
        <v>2726</v>
      </c>
      <c r="F894" s="3"/>
      <c r="G894" s="1"/>
      <c r="H894" s="1">
        <v>28597</v>
      </c>
      <c r="I894" s="3" t="s">
        <v>2727</v>
      </c>
      <c r="J894" s="3"/>
      <c r="K894" s="3"/>
      <c r="L894" s="3"/>
      <c r="M894" s="3"/>
      <c r="N894" s="3"/>
      <c r="O894" s="3"/>
      <c r="P894" s="1"/>
      <c r="Q894" s="1" t="s">
        <v>40</v>
      </c>
      <c r="R894" s="1">
        <v>44796</v>
      </c>
      <c r="T894" s="3" t="s">
        <v>41</v>
      </c>
      <c r="U894" s="3" t="s">
        <v>41</v>
      </c>
      <c r="V894" s="3" t="s">
        <v>41</v>
      </c>
      <c r="W894" s="3" t="s">
        <v>41</v>
      </c>
      <c r="X894" s="3" t="s">
        <v>41</v>
      </c>
      <c r="Y894" s="3" t="s">
        <v>41</v>
      </c>
      <c r="Z894" s="3"/>
      <c r="AA894" s="3"/>
    </row>
    <row r="895" spans="1:27" x14ac:dyDescent="0.25">
      <c r="A895" s="3" t="s">
        <v>34</v>
      </c>
      <c r="B895" s="3" t="s">
        <v>2728</v>
      </c>
      <c r="C895" s="3" t="s">
        <v>1714</v>
      </c>
      <c r="D895" s="3" t="s">
        <v>1228</v>
      </c>
      <c r="E895" s="3" t="s">
        <v>2729</v>
      </c>
      <c r="F895" s="3"/>
      <c r="G895" s="1"/>
      <c r="H895" s="1">
        <v>32193</v>
      </c>
      <c r="I895" s="3" t="s">
        <v>2730</v>
      </c>
      <c r="J895" s="3"/>
      <c r="K895" s="3"/>
      <c r="L895" s="3"/>
      <c r="M895" s="3" t="s">
        <v>2633</v>
      </c>
      <c r="N895" s="3"/>
      <c r="O895" s="3"/>
      <c r="P895" s="1"/>
      <c r="Q895" s="1" t="s">
        <v>40</v>
      </c>
      <c r="R895" s="1">
        <v>44796</v>
      </c>
      <c r="T895" s="3" t="s">
        <v>41</v>
      </c>
      <c r="U895" s="3" t="s">
        <v>41</v>
      </c>
      <c r="V895" s="3" t="s">
        <v>41</v>
      </c>
      <c r="W895" s="3" t="s">
        <v>41</v>
      </c>
      <c r="X895" s="3" t="s">
        <v>41</v>
      </c>
      <c r="Y895" s="3" t="s">
        <v>41</v>
      </c>
      <c r="Z895" s="3"/>
      <c r="AA895" s="3"/>
    </row>
    <row r="896" spans="1:27" x14ac:dyDescent="0.25">
      <c r="A896" s="3" t="s">
        <v>34</v>
      </c>
      <c r="B896" s="3" t="s">
        <v>2731</v>
      </c>
      <c r="C896" s="3" t="s">
        <v>134</v>
      </c>
      <c r="D896" s="3" t="s">
        <v>728</v>
      </c>
      <c r="E896" s="3" t="s">
        <v>2732</v>
      </c>
      <c r="F896" s="3"/>
      <c r="G896" s="1"/>
      <c r="H896" s="1">
        <v>24748</v>
      </c>
      <c r="I896" s="3" t="s">
        <v>2733</v>
      </c>
      <c r="J896" s="3"/>
      <c r="K896" s="3"/>
      <c r="L896" s="3"/>
      <c r="M896" s="3" t="s">
        <v>2633</v>
      </c>
      <c r="N896" s="3"/>
      <c r="O896" s="3"/>
      <c r="P896" s="1"/>
      <c r="Q896" s="1" t="s">
        <v>40</v>
      </c>
      <c r="R896" s="1">
        <v>44796</v>
      </c>
      <c r="T896" s="3" t="s">
        <v>41</v>
      </c>
      <c r="U896" s="3" t="s">
        <v>41</v>
      </c>
      <c r="V896" s="3" t="s">
        <v>41</v>
      </c>
      <c r="W896" s="3" t="s">
        <v>41</v>
      </c>
      <c r="X896" s="3" t="s">
        <v>41</v>
      </c>
      <c r="Y896" s="3" t="s">
        <v>41</v>
      </c>
      <c r="Z896" s="3"/>
      <c r="AA896" s="3"/>
    </row>
    <row r="897" spans="1:27" x14ac:dyDescent="0.25">
      <c r="A897" s="3" t="s">
        <v>34</v>
      </c>
      <c r="B897" s="3" t="s">
        <v>2734</v>
      </c>
      <c r="C897" s="3" t="s">
        <v>43</v>
      </c>
      <c r="D897" s="3" t="s">
        <v>1217</v>
      </c>
      <c r="E897" s="3" t="s">
        <v>2735</v>
      </c>
      <c r="F897" s="3"/>
      <c r="G897" s="1"/>
      <c r="H897" s="1">
        <v>22282</v>
      </c>
      <c r="I897" s="3" t="s">
        <v>2736</v>
      </c>
      <c r="J897" s="3"/>
      <c r="K897" s="3"/>
      <c r="L897" s="3"/>
      <c r="M897" s="3"/>
      <c r="N897" s="3"/>
      <c r="O897" s="3"/>
      <c r="P897" s="1"/>
      <c r="Q897" s="1" t="s">
        <v>40</v>
      </c>
      <c r="R897" s="1">
        <v>44796</v>
      </c>
      <c r="T897" s="3" t="s">
        <v>41</v>
      </c>
      <c r="U897" s="3" t="s">
        <v>41</v>
      </c>
      <c r="V897" s="3" t="s">
        <v>41</v>
      </c>
      <c r="W897" s="3" t="s">
        <v>41</v>
      </c>
      <c r="X897" s="3" t="s">
        <v>41</v>
      </c>
      <c r="Y897" s="3" t="s">
        <v>41</v>
      </c>
      <c r="Z897" s="3"/>
      <c r="AA897" s="3"/>
    </row>
    <row r="898" spans="1:27" x14ac:dyDescent="0.25">
      <c r="A898" s="3" t="s">
        <v>34</v>
      </c>
      <c r="B898" s="3" t="s">
        <v>2737</v>
      </c>
      <c r="C898" s="3" t="s">
        <v>510</v>
      </c>
      <c r="D898" s="3" t="s">
        <v>220</v>
      </c>
      <c r="E898" s="3" t="s">
        <v>2738</v>
      </c>
      <c r="F898" s="3"/>
      <c r="G898" s="1"/>
      <c r="H898" s="1">
        <v>31489</v>
      </c>
      <c r="I898" s="3" t="s">
        <v>2739</v>
      </c>
      <c r="J898" s="3"/>
      <c r="K898" s="3"/>
      <c r="L898" s="3"/>
      <c r="M898" s="3"/>
      <c r="N898" s="3"/>
      <c r="O898" s="3"/>
      <c r="P898" s="1"/>
      <c r="Q898" s="1" t="s">
        <v>40</v>
      </c>
      <c r="R898" s="1">
        <v>44796</v>
      </c>
      <c r="T898" s="3" t="s">
        <v>41</v>
      </c>
      <c r="U898" s="3" t="s">
        <v>41</v>
      </c>
      <c r="V898" s="3" t="s">
        <v>41</v>
      </c>
      <c r="W898" s="3" t="s">
        <v>41</v>
      </c>
      <c r="X898" s="3" t="s">
        <v>41</v>
      </c>
      <c r="Y898" s="3" t="s">
        <v>41</v>
      </c>
      <c r="Z898" s="3"/>
      <c r="AA898" s="3"/>
    </row>
    <row r="899" spans="1:27" x14ac:dyDescent="0.25">
      <c r="A899" s="3" t="s">
        <v>34</v>
      </c>
      <c r="B899" s="3" t="s">
        <v>2740</v>
      </c>
      <c r="C899" s="3" t="s">
        <v>981</v>
      </c>
      <c r="D899" s="3" t="s">
        <v>2741</v>
      </c>
      <c r="E899" s="3" t="s">
        <v>2742</v>
      </c>
      <c r="F899" s="3"/>
      <c r="G899" s="1"/>
      <c r="H899" s="1">
        <v>25280</v>
      </c>
      <c r="I899" s="3" t="s">
        <v>2743</v>
      </c>
      <c r="J899" s="3"/>
      <c r="K899" s="3"/>
      <c r="L899" s="3"/>
      <c r="M899" s="3"/>
      <c r="N899" s="3"/>
      <c r="O899" s="3"/>
      <c r="P899" s="1"/>
      <c r="Q899" s="1" t="s">
        <v>40</v>
      </c>
      <c r="R899" s="1">
        <v>44796</v>
      </c>
      <c r="T899" s="3" t="s">
        <v>41</v>
      </c>
      <c r="U899" s="3" t="s">
        <v>41</v>
      </c>
      <c r="V899" s="3" t="s">
        <v>41</v>
      </c>
      <c r="W899" s="3" t="s">
        <v>41</v>
      </c>
      <c r="X899" s="3" t="s">
        <v>41</v>
      </c>
      <c r="Y899" s="3" t="s">
        <v>41</v>
      </c>
      <c r="Z899" s="3"/>
      <c r="AA899" s="3"/>
    </row>
    <row r="900" spans="1:27" x14ac:dyDescent="0.25">
      <c r="A900" s="3" t="s">
        <v>34</v>
      </c>
      <c r="B900" s="3" t="s">
        <v>2744</v>
      </c>
      <c r="C900" s="3" t="s">
        <v>253</v>
      </c>
      <c r="D900" s="3" t="s">
        <v>466</v>
      </c>
      <c r="E900" s="3" t="s">
        <v>2745</v>
      </c>
      <c r="F900" s="3"/>
      <c r="G900" s="1"/>
      <c r="H900" s="1">
        <v>25176</v>
      </c>
      <c r="I900" s="3" t="s">
        <v>2746</v>
      </c>
      <c r="J900" s="3"/>
      <c r="K900" s="3"/>
      <c r="L900" s="3"/>
      <c r="M900" s="3"/>
      <c r="N900" s="3"/>
      <c r="O900" s="3"/>
      <c r="P900" s="1"/>
      <c r="Q900" s="1" t="s">
        <v>40</v>
      </c>
      <c r="R900" s="1">
        <v>44796</v>
      </c>
      <c r="T900" s="3" t="s">
        <v>41</v>
      </c>
      <c r="U900" s="3" t="s">
        <v>41</v>
      </c>
      <c r="V900" s="3" t="s">
        <v>41</v>
      </c>
      <c r="W900" s="3" t="s">
        <v>41</v>
      </c>
      <c r="X900" s="3" t="s">
        <v>41</v>
      </c>
      <c r="Y900" s="3" t="s">
        <v>41</v>
      </c>
      <c r="Z900" s="3"/>
      <c r="AA900" s="3"/>
    </row>
    <row r="901" spans="1:27" x14ac:dyDescent="0.25">
      <c r="A901" s="3" t="s">
        <v>1416</v>
      </c>
      <c r="B901" s="3" t="s">
        <v>2747</v>
      </c>
      <c r="C901" s="3" t="s">
        <v>2748</v>
      </c>
      <c r="D901" s="3"/>
      <c r="E901" s="3"/>
      <c r="F901" s="3"/>
      <c r="G901" s="1"/>
      <c r="I901" s="3"/>
      <c r="J901" s="3"/>
      <c r="K901" s="3"/>
      <c r="L901" s="3"/>
      <c r="M901" s="3"/>
      <c r="N901" s="3"/>
      <c r="O901" s="3"/>
      <c r="P901" s="1"/>
      <c r="Q901" s="1" t="s">
        <v>40</v>
      </c>
      <c r="R901" s="1">
        <v>44796</v>
      </c>
      <c r="T901" s="3" t="s">
        <v>1421</v>
      </c>
      <c r="U901" s="3" t="s">
        <v>41</v>
      </c>
      <c r="V901" s="3" t="s">
        <v>41</v>
      </c>
      <c r="W901" s="3" t="s">
        <v>41</v>
      </c>
      <c r="X901" s="3" t="s">
        <v>41</v>
      </c>
      <c r="Y901" s="3" t="s">
        <v>41</v>
      </c>
      <c r="Z901" s="3" t="s">
        <v>1422</v>
      </c>
      <c r="AA901" s="3"/>
    </row>
    <row r="902" spans="1:27" x14ac:dyDescent="0.25">
      <c r="A902" s="3" t="s">
        <v>1416</v>
      </c>
      <c r="B902" s="3" t="s">
        <v>2749</v>
      </c>
      <c r="C902" s="3" t="s">
        <v>2750</v>
      </c>
      <c r="D902" s="3"/>
      <c r="E902" s="3"/>
      <c r="F902" s="3"/>
      <c r="G902" s="1"/>
      <c r="I902" s="3" t="s">
        <v>2751</v>
      </c>
      <c r="J902" s="3"/>
      <c r="K902" s="3"/>
      <c r="L902" s="3"/>
      <c r="M902" s="3"/>
      <c r="N902" s="3"/>
      <c r="O902" s="3"/>
      <c r="P902" s="1"/>
      <c r="Q902" s="1" t="s">
        <v>40</v>
      </c>
      <c r="R902" s="1">
        <v>44775</v>
      </c>
      <c r="T902" s="3" t="s">
        <v>1421</v>
      </c>
      <c r="U902" s="3" t="s">
        <v>41</v>
      </c>
      <c r="V902" s="3" t="s">
        <v>41</v>
      </c>
      <c r="W902" s="3" t="s">
        <v>41</v>
      </c>
      <c r="X902" s="3" t="s">
        <v>41</v>
      </c>
      <c r="Y902" s="3" t="s">
        <v>41</v>
      </c>
      <c r="Z902" s="3" t="s">
        <v>1422</v>
      </c>
      <c r="AA902" s="3"/>
    </row>
    <row r="903" spans="1:27" x14ac:dyDescent="0.25">
      <c r="A903" s="3" t="s">
        <v>1416</v>
      </c>
      <c r="B903" s="3" t="s">
        <v>2752</v>
      </c>
      <c r="C903" s="3" t="s">
        <v>2753</v>
      </c>
      <c r="D903" s="3"/>
      <c r="E903" s="3"/>
      <c r="F903" s="3"/>
      <c r="G903" s="1"/>
      <c r="I903" s="3" t="s">
        <v>2751</v>
      </c>
      <c r="J903" s="3"/>
      <c r="K903" s="3"/>
      <c r="L903" s="3"/>
      <c r="M903" s="3"/>
      <c r="N903" s="3"/>
      <c r="O903" s="3"/>
      <c r="P903" s="1"/>
      <c r="Q903" s="1" t="s">
        <v>40</v>
      </c>
      <c r="R903" s="1">
        <v>44775</v>
      </c>
      <c r="T903" s="3" t="s">
        <v>1421</v>
      </c>
      <c r="U903" s="3" t="s">
        <v>41</v>
      </c>
      <c r="V903" s="3" t="s">
        <v>41</v>
      </c>
      <c r="W903" s="3" t="s">
        <v>41</v>
      </c>
      <c r="X903" s="3" t="s">
        <v>41</v>
      </c>
      <c r="Y903" s="3" t="s">
        <v>41</v>
      </c>
      <c r="Z903" s="3" t="s">
        <v>1422</v>
      </c>
      <c r="AA903" s="3"/>
    </row>
    <row r="904" spans="1:27" x14ac:dyDescent="0.25">
      <c r="A904" s="3" t="s">
        <v>1416</v>
      </c>
      <c r="B904" s="3" t="s">
        <v>2754</v>
      </c>
      <c r="C904" s="3" t="s">
        <v>2755</v>
      </c>
      <c r="D904" s="3"/>
      <c r="E904" s="3"/>
      <c r="F904" s="3"/>
      <c r="G904" s="1"/>
      <c r="I904" s="3" t="s">
        <v>2751</v>
      </c>
      <c r="J904" s="3"/>
      <c r="K904" s="3"/>
      <c r="L904" s="3"/>
      <c r="M904" s="3"/>
      <c r="N904" s="3"/>
      <c r="O904" s="3"/>
      <c r="P904" s="1"/>
      <c r="Q904" s="1" t="s">
        <v>40</v>
      </c>
      <c r="R904" s="1">
        <v>44775</v>
      </c>
      <c r="T904" s="3" t="s">
        <v>1421</v>
      </c>
      <c r="U904" s="3" t="s">
        <v>41</v>
      </c>
      <c r="V904" s="3" t="s">
        <v>41</v>
      </c>
      <c r="W904" s="3" t="s">
        <v>41</v>
      </c>
      <c r="X904" s="3" t="s">
        <v>41</v>
      </c>
      <c r="Y904" s="3" t="s">
        <v>41</v>
      </c>
      <c r="Z904" s="3" t="s">
        <v>1422</v>
      </c>
      <c r="AA904" s="3"/>
    </row>
    <row r="905" spans="1:27" x14ac:dyDescent="0.25">
      <c r="A905" s="3" t="s">
        <v>1416</v>
      </c>
      <c r="B905" s="3" t="s">
        <v>2756</v>
      </c>
      <c r="C905" s="3" t="s">
        <v>2757</v>
      </c>
      <c r="D905" s="3"/>
      <c r="E905" s="3"/>
      <c r="F905" s="3"/>
      <c r="G905" s="1"/>
      <c r="I905" s="3" t="s">
        <v>2751</v>
      </c>
      <c r="J905" s="3"/>
      <c r="K905" s="3"/>
      <c r="L905" s="3"/>
      <c r="M905" s="3"/>
      <c r="N905" s="3"/>
      <c r="O905" s="3"/>
      <c r="P905" s="1"/>
      <c r="Q905" s="1" t="s">
        <v>40</v>
      </c>
      <c r="R905" s="1">
        <v>44775</v>
      </c>
      <c r="T905" s="3" t="s">
        <v>1421</v>
      </c>
      <c r="U905" s="3" t="s">
        <v>41</v>
      </c>
      <c r="V905" s="3" t="s">
        <v>41</v>
      </c>
      <c r="W905" s="3" t="s">
        <v>41</v>
      </c>
      <c r="X905" s="3" t="s">
        <v>41</v>
      </c>
      <c r="Y905" s="3" t="s">
        <v>41</v>
      </c>
      <c r="Z905" s="3" t="s">
        <v>1422</v>
      </c>
      <c r="AA905" s="3"/>
    </row>
    <row r="906" spans="1:27" x14ac:dyDescent="0.25">
      <c r="A906" s="3" t="s">
        <v>1416</v>
      </c>
      <c r="B906" s="3" t="s">
        <v>2758</v>
      </c>
      <c r="C906" s="3" t="s">
        <v>2759</v>
      </c>
      <c r="D906" s="3"/>
      <c r="E906" s="3"/>
      <c r="F906" s="3"/>
      <c r="G906" s="1"/>
      <c r="I906" s="3" t="s">
        <v>2751</v>
      </c>
      <c r="J906" s="3"/>
      <c r="K906" s="3"/>
      <c r="L906" s="3"/>
      <c r="M906" s="3"/>
      <c r="N906" s="3"/>
      <c r="O906" s="3"/>
      <c r="P906" s="1"/>
      <c r="Q906" s="1" t="s">
        <v>40</v>
      </c>
      <c r="R906" s="1">
        <v>44775</v>
      </c>
      <c r="T906" s="3" t="s">
        <v>1421</v>
      </c>
      <c r="U906" s="3" t="s">
        <v>41</v>
      </c>
      <c r="V906" s="3" t="s">
        <v>41</v>
      </c>
      <c r="W906" s="3" t="s">
        <v>41</v>
      </c>
      <c r="X906" s="3" t="s">
        <v>41</v>
      </c>
      <c r="Y906" s="3" t="s">
        <v>41</v>
      </c>
      <c r="Z906" s="3" t="s">
        <v>1422</v>
      </c>
      <c r="AA906" s="3"/>
    </row>
    <row r="907" spans="1:27" x14ac:dyDescent="0.25">
      <c r="A907" s="3" t="s">
        <v>1416</v>
      </c>
      <c r="B907" s="3" t="s">
        <v>2760</v>
      </c>
      <c r="C907" s="3" t="s">
        <v>2761</v>
      </c>
      <c r="D907" s="3"/>
      <c r="E907" s="3"/>
      <c r="F907" s="3"/>
      <c r="G907" s="1"/>
      <c r="I907" s="3" t="s">
        <v>2751</v>
      </c>
      <c r="J907" s="3"/>
      <c r="K907" s="3"/>
      <c r="L907" s="3"/>
      <c r="M907" s="3"/>
      <c r="N907" s="3"/>
      <c r="O907" s="3"/>
      <c r="P907" s="1"/>
      <c r="Q907" s="1" t="s">
        <v>40</v>
      </c>
      <c r="R907" s="1">
        <v>44775</v>
      </c>
      <c r="T907" s="3" t="s">
        <v>1421</v>
      </c>
      <c r="U907" s="3" t="s">
        <v>41</v>
      </c>
      <c r="V907" s="3" t="s">
        <v>41</v>
      </c>
      <c r="W907" s="3" t="s">
        <v>41</v>
      </c>
      <c r="X907" s="3" t="s">
        <v>41</v>
      </c>
      <c r="Y907" s="3" t="s">
        <v>41</v>
      </c>
      <c r="Z907" s="3" t="s">
        <v>1422</v>
      </c>
      <c r="AA907" s="3"/>
    </row>
    <row r="908" spans="1:27" x14ac:dyDescent="0.25">
      <c r="A908" s="3" t="s">
        <v>1416</v>
      </c>
      <c r="B908" s="3" t="s">
        <v>2762</v>
      </c>
      <c r="C908" s="3" t="s">
        <v>2763</v>
      </c>
      <c r="D908" s="3"/>
      <c r="E908" s="3"/>
      <c r="F908" s="3"/>
      <c r="G908" s="1"/>
      <c r="I908" s="3" t="s">
        <v>2764</v>
      </c>
      <c r="J908" s="3"/>
      <c r="K908" s="3"/>
      <c r="L908" s="3"/>
      <c r="M908" s="3"/>
      <c r="N908" s="3"/>
      <c r="O908" s="3"/>
      <c r="P908" s="1"/>
      <c r="Q908" s="1" t="s">
        <v>40</v>
      </c>
      <c r="R908" s="1">
        <v>44720</v>
      </c>
      <c r="T908" s="3" t="s">
        <v>1421</v>
      </c>
      <c r="U908" s="3" t="s">
        <v>41</v>
      </c>
      <c r="V908" s="3" t="s">
        <v>41</v>
      </c>
      <c r="W908" s="3" t="s">
        <v>41</v>
      </c>
      <c r="X908" s="3" t="s">
        <v>41</v>
      </c>
      <c r="Y908" s="3" t="s">
        <v>41</v>
      </c>
      <c r="Z908" s="3" t="s">
        <v>1422</v>
      </c>
      <c r="AA908" s="3"/>
    </row>
    <row r="909" spans="1:27" x14ac:dyDescent="0.25">
      <c r="A909" s="3" t="s">
        <v>1416</v>
      </c>
      <c r="B909" s="3" t="s">
        <v>2765</v>
      </c>
      <c r="C909" s="3" t="s">
        <v>2766</v>
      </c>
      <c r="D909" s="3"/>
      <c r="E909" s="3"/>
      <c r="F909" s="3"/>
      <c r="G909" s="1"/>
      <c r="I909" s="3" t="s">
        <v>2764</v>
      </c>
      <c r="J909" s="3"/>
      <c r="K909" s="3"/>
      <c r="L909" s="3"/>
      <c r="M909" s="3"/>
      <c r="N909" s="3"/>
      <c r="O909" s="3"/>
      <c r="P909" s="1"/>
      <c r="Q909" s="1" t="s">
        <v>40</v>
      </c>
      <c r="R909" s="1">
        <v>44720</v>
      </c>
      <c r="T909" s="3" t="s">
        <v>1421</v>
      </c>
      <c r="U909" s="3" t="s">
        <v>41</v>
      </c>
      <c r="V909" s="3" t="s">
        <v>41</v>
      </c>
      <c r="W909" s="3" t="s">
        <v>41</v>
      </c>
      <c r="X909" s="3" t="s">
        <v>41</v>
      </c>
      <c r="Y909" s="3" t="s">
        <v>41</v>
      </c>
      <c r="Z909" s="3" t="s">
        <v>1422</v>
      </c>
      <c r="AA909" s="3"/>
    </row>
    <row r="910" spans="1:27" x14ac:dyDescent="0.25">
      <c r="A910" s="3" t="s">
        <v>1416</v>
      </c>
      <c r="B910" s="3" t="s">
        <v>2767</v>
      </c>
      <c r="C910" s="3" t="s">
        <v>2768</v>
      </c>
      <c r="D910" s="3"/>
      <c r="E910" s="3"/>
      <c r="F910" s="3"/>
      <c r="G910" s="1"/>
      <c r="I910" s="3" t="s">
        <v>2764</v>
      </c>
      <c r="J910" s="3"/>
      <c r="K910" s="3"/>
      <c r="L910" s="3"/>
      <c r="M910" s="3"/>
      <c r="N910" s="3"/>
      <c r="O910" s="3"/>
      <c r="P910" s="1"/>
      <c r="Q910" s="1" t="s">
        <v>40</v>
      </c>
      <c r="R910" s="1">
        <v>44720</v>
      </c>
      <c r="T910" s="3" t="s">
        <v>1421</v>
      </c>
      <c r="U910" s="3" t="s">
        <v>41</v>
      </c>
      <c r="V910" s="3" t="s">
        <v>41</v>
      </c>
      <c r="W910" s="3" t="s">
        <v>41</v>
      </c>
      <c r="X910" s="3" t="s">
        <v>41</v>
      </c>
      <c r="Y910" s="3" t="s">
        <v>41</v>
      </c>
      <c r="Z910" s="3" t="s">
        <v>1422</v>
      </c>
      <c r="AA910" s="3"/>
    </row>
    <row r="911" spans="1:27" x14ac:dyDescent="0.25">
      <c r="A911" s="3" t="s">
        <v>1416</v>
      </c>
      <c r="B911" s="3" t="s">
        <v>2769</v>
      </c>
      <c r="C911" s="3" t="s">
        <v>2770</v>
      </c>
      <c r="D911" s="3"/>
      <c r="E911" s="3"/>
      <c r="F911" s="3"/>
      <c r="G911" s="1"/>
      <c r="I911" s="3" t="s">
        <v>2764</v>
      </c>
      <c r="J911" s="3"/>
      <c r="K911" s="3"/>
      <c r="L911" s="3"/>
      <c r="M911" s="3"/>
      <c r="N911" s="3"/>
      <c r="O911" s="3"/>
      <c r="P911" s="1"/>
      <c r="Q911" s="1" t="s">
        <v>40</v>
      </c>
      <c r="R911" s="1">
        <v>44720</v>
      </c>
      <c r="T911" s="3" t="s">
        <v>1421</v>
      </c>
      <c r="U911" s="3" t="s">
        <v>41</v>
      </c>
      <c r="V911" s="3" t="s">
        <v>41</v>
      </c>
      <c r="W911" s="3" t="s">
        <v>41</v>
      </c>
      <c r="X911" s="3" t="s">
        <v>41</v>
      </c>
      <c r="Y911" s="3" t="s">
        <v>41</v>
      </c>
      <c r="Z911" s="3" t="s">
        <v>1422</v>
      </c>
      <c r="AA911" s="3"/>
    </row>
    <row r="912" spans="1:27" x14ac:dyDescent="0.25">
      <c r="A912" s="3" t="s">
        <v>1416</v>
      </c>
      <c r="B912" s="3" t="s">
        <v>2771</v>
      </c>
      <c r="C912" s="3" t="s">
        <v>2772</v>
      </c>
      <c r="D912" s="3"/>
      <c r="E912" s="3"/>
      <c r="F912" s="3"/>
      <c r="G912" s="1"/>
      <c r="I912" s="3" t="s">
        <v>2764</v>
      </c>
      <c r="J912" s="3"/>
      <c r="K912" s="3"/>
      <c r="L912" s="3"/>
      <c r="M912" s="3"/>
      <c r="N912" s="3"/>
      <c r="O912" s="3"/>
      <c r="P912" s="1"/>
      <c r="Q912" s="1" t="s">
        <v>40</v>
      </c>
      <c r="R912" s="1">
        <v>44720</v>
      </c>
      <c r="T912" s="3" t="s">
        <v>1421</v>
      </c>
      <c r="U912" s="3" t="s">
        <v>41</v>
      </c>
      <c r="V912" s="3" t="s">
        <v>41</v>
      </c>
      <c r="W912" s="3" t="s">
        <v>41</v>
      </c>
      <c r="X912" s="3" t="s">
        <v>41</v>
      </c>
      <c r="Y912" s="3" t="s">
        <v>41</v>
      </c>
      <c r="Z912" s="3" t="s">
        <v>1422</v>
      </c>
      <c r="AA912" s="3"/>
    </row>
    <row r="913" spans="1:27" x14ac:dyDescent="0.25">
      <c r="A913" s="3" t="s">
        <v>1416</v>
      </c>
      <c r="B913" s="3" t="s">
        <v>2773</v>
      </c>
      <c r="C913" s="3" t="s">
        <v>2774</v>
      </c>
      <c r="D913" s="3"/>
      <c r="E913" s="3"/>
      <c r="F913" s="3"/>
      <c r="G913" s="1"/>
      <c r="I913" s="3" t="s">
        <v>2764</v>
      </c>
      <c r="J913" s="3"/>
      <c r="K913" s="3"/>
      <c r="L913" s="3"/>
      <c r="M913" s="3"/>
      <c r="N913" s="3"/>
      <c r="O913" s="3"/>
      <c r="P913" s="1"/>
      <c r="Q913" s="1" t="s">
        <v>40</v>
      </c>
      <c r="R913" s="1">
        <v>44720</v>
      </c>
      <c r="T913" s="3" t="s">
        <v>1421</v>
      </c>
      <c r="U913" s="3" t="s">
        <v>41</v>
      </c>
      <c r="V913" s="3" t="s">
        <v>41</v>
      </c>
      <c r="W913" s="3" t="s">
        <v>41</v>
      </c>
      <c r="X913" s="3" t="s">
        <v>41</v>
      </c>
      <c r="Y913" s="3" t="s">
        <v>41</v>
      </c>
      <c r="Z913" s="3" t="s">
        <v>1422</v>
      </c>
      <c r="AA913" s="3"/>
    </row>
    <row r="914" spans="1:27" x14ac:dyDescent="0.25">
      <c r="A914" s="3" t="s">
        <v>1416</v>
      </c>
      <c r="B914" s="3" t="s">
        <v>2775</v>
      </c>
      <c r="C914" s="3" t="s">
        <v>2776</v>
      </c>
      <c r="D914" s="3"/>
      <c r="E914" s="3"/>
      <c r="F914" s="3"/>
      <c r="G914" s="1"/>
      <c r="I914" s="3" t="s">
        <v>2764</v>
      </c>
      <c r="J914" s="3"/>
      <c r="K914" s="3"/>
      <c r="L914" s="3"/>
      <c r="M914" s="3"/>
      <c r="N914" s="3"/>
      <c r="O914" s="3"/>
      <c r="P914" s="1"/>
      <c r="Q914" s="1" t="s">
        <v>40</v>
      </c>
      <c r="R914" s="1">
        <v>44720</v>
      </c>
      <c r="T914" s="3" t="s">
        <v>1421</v>
      </c>
      <c r="U914" s="3" t="s">
        <v>41</v>
      </c>
      <c r="V914" s="3" t="s">
        <v>41</v>
      </c>
      <c r="W914" s="3" t="s">
        <v>41</v>
      </c>
      <c r="X914" s="3" t="s">
        <v>41</v>
      </c>
      <c r="Y914" s="3" t="s">
        <v>41</v>
      </c>
      <c r="Z914" s="3" t="s">
        <v>1422</v>
      </c>
      <c r="AA914" s="3"/>
    </row>
    <row r="915" spans="1:27" x14ac:dyDescent="0.25">
      <c r="A915" s="3" t="s">
        <v>1416</v>
      </c>
      <c r="B915" s="3" t="s">
        <v>2777</v>
      </c>
      <c r="C915" s="3" t="s">
        <v>2778</v>
      </c>
      <c r="D915" s="3"/>
      <c r="E915" s="3"/>
      <c r="F915" s="3"/>
      <c r="G915" s="1"/>
      <c r="I915" s="3" t="s">
        <v>2764</v>
      </c>
      <c r="J915" s="3"/>
      <c r="K915" s="3"/>
      <c r="L915" s="3"/>
      <c r="M915" s="3"/>
      <c r="N915" s="3"/>
      <c r="O915" s="3"/>
      <c r="P915" s="1"/>
      <c r="Q915" s="1" t="s">
        <v>40</v>
      </c>
      <c r="R915" s="1">
        <v>44720</v>
      </c>
      <c r="T915" s="3" t="s">
        <v>1421</v>
      </c>
      <c r="U915" s="3" t="s">
        <v>41</v>
      </c>
      <c r="V915" s="3" t="s">
        <v>41</v>
      </c>
      <c r="W915" s="3" t="s">
        <v>41</v>
      </c>
      <c r="X915" s="3" t="s">
        <v>41</v>
      </c>
      <c r="Y915" s="3" t="s">
        <v>41</v>
      </c>
      <c r="Z915" s="3" t="s">
        <v>1422</v>
      </c>
      <c r="AA915" s="3"/>
    </row>
    <row r="916" spans="1:27" x14ac:dyDescent="0.25">
      <c r="A916" s="3" t="s">
        <v>1416</v>
      </c>
      <c r="B916" s="3" t="s">
        <v>2779</v>
      </c>
      <c r="C916" s="3" t="s">
        <v>2780</v>
      </c>
      <c r="D916" s="3"/>
      <c r="E916" s="3"/>
      <c r="F916" s="3"/>
      <c r="G916" s="1"/>
      <c r="I916" s="3" t="s">
        <v>2764</v>
      </c>
      <c r="J916" s="3"/>
      <c r="K916" s="3"/>
      <c r="L916" s="3"/>
      <c r="M916" s="3"/>
      <c r="N916" s="3"/>
      <c r="O916" s="3"/>
      <c r="P916" s="1"/>
      <c r="Q916" s="1" t="s">
        <v>40</v>
      </c>
      <c r="R916" s="1">
        <v>44720</v>
      </c>
      <c r="T916" s="3" t="s">
        <v>1421</v>
      </c>
      <c r="U916" s="3" t="s">
        <v>41</v>
      </c>
      <c r="V916" s="3" t="s">
        <v>41</v>
      </c>
      <c r="W916" s="3" t="s">
        <v>41</v>
      </c>
      <c r="X916" s="3" t="s">
        <v>41</v>
      </c>
      <c r="Y916" s="3" t="s">
        <v>41</v>
      </c>
      <c r="Z916" s="3" t="s">
        <v>1422</v>
      </c>
      <c r="AA916" s="3"/>
    </row>
    <row r="917" spans="1:27" x14ac:dyDescent="0.25">
      <c r="A917" s="3" t="s">
        <v>1416</v>
      </c>
      <c r="B917" s="3" t="s">
        <v>2781</v>
      </c>
      <c r="C917" s="3" t="s">
        <v>2782</v>
      </c>
      <c r="D917" s="3"/>
      <c r="E917" s="3"/>
      <c r="F917" s="3"/>
      <c r="G917" s="1"/>
      <c r="I917" s="3" t="s">
        <v>2764</v>
      </c>
      <c r="J917" s="3"/>
      <c r="K917" s="3"/>
      <c r="L917" s="3"/>
      <c r="M917" s="3"/>
      <c r="N917" s="3"/>
      <c r="O917" s="3"/>
      <c r="P917" s="1"/>
      <c r="Q917" s="1" t="s">
        <v>40</v>
      </c>
      <c r="R917" s="1">
        <v>44720</v>
      </c>
      <c r="T917" s="3" t="s">
        <v>1421</v>
      </c>
      <c r="U917" s="3" t="s">
        <v>41</v>
      </c>
      <c r="V917" s="3" t="s">
        <v>41</v>
      </c>
      <c r="W917" s="3" t="s">
        <v>41</v>
      </c>
      <c r="X917" s="3" t="s">
        <v>41</v>
      </c>
      <c r="Y917" s="3" t="s">
        <v>41</v>
      </c>
      <c r="Z917" s="3" t="s">
        <v>1422</v>
      </c>
      <c r="AA917" s="3"/>
    </row>
    <row r="918" spans="1:27" x14ac:dyDescent="0.25">
      <c r="A918" s="3" t="s">
        <v>1416</v>
      </c>
      <c r="B918" s="3" t="s">
        <v>2783</v>
      </c>
      <c r="C918" s="3" t="s">
        <v>2784</v>
      </c>
      <c r="D918" s="3"/>
      <c r="E918" s="3"/>
      <c r="F918" s="3"/>
      <c r="G918" s="1"/>
      <c r="I918" s="3" t="s">
        <v>2764</v>
      </c>
      <c r="J918" s="3"/>
      <c r="K918" s="3"/>
      <c r="L918" s="3"/>
      <c r="M918" s="3"/>
      <c r="N918" s="3"/>
      <c r="O918" s="3"/>
      <c r="P918" s="1"/>
      <c r="Q918" s="1" t="s">
        <v>40</v>
      </c>
      <c r="R918" s="1">
        <v>44720</v>
      </c>
      <c r="T918" s="3" t="s">
        <v>1421</v>
      </c>
      <c r="U918" s="3" t="s">
        <v>41</v>
      </c>
      <c r="V918" s="3" t="s">
        <v>41</v>
      </c>
      <c r="W918" s="3" t="s">
        <v>41</v>
      </c>
      <c r="X918" s="3" t="s">
        <v>41</v>
      </c>
      <c r="Y918" s="3" t="s">
        <v>41</v>
      </c>
      <c r="Z918" s="3" t="s">
        <v>1422</v>
      </c>
      <c r="AA918" s="3"/>
    </row>
    <row r="919" spans="1:27" x14ac:dyDescent="0.25">
      <c r="A919" s="3" t="s">
        <v>1416</v>
      </c>
      <c r="B919" s="3" t="s">
        <v>2785</v>
      </c>
      <c r="C919" s="3" t="s">
        <v>2786</v>
      </c>
      <c r="D919" s="3"/>
      <c r="E919" s="3"/>
      <c r="F919" s="3"/>
      <c r="G919" s="1"/>
      <c r="I919" s="3" t="s">
        <v>2787</v>
      </c>
      <c r="J919" s="3"/>
      <c r="K919" s="3"/>
      <c r="L919" s="3"/>
      <c r="M919" s="3"/>
      <c r="N919" s="3"/>
      <c r="O919" s="3"/>
      <c r="P919" s="1"/>
      <c r="Q919" s="1" t="s">
        <v>40</v>
      </c>
      <c r="R919" s="1">
        <v>44638</v>
      </c>
      <c r="S919" s="1">
        <v>44684</v>
      </c>
      <c r="T919" s="3" t="s">
        <v>1421</v>
      </c>
      <c r="U919" s="3" t="s">
        <v>41</v>
      </c>
      <c r="V919" s="3" t="s">
        <v>41</v>
      </c>
      <c r="W919" s="3" t="s">
        <v>41</v>
      </c>
      <c r="X919" s="3" t="s">
        <v>41</v>
      </c>
      <c r="Y919" s="3" t="s">
        <v>41</v>
      </c>
      <c r="Z919" s="3" t="s">
        <v>1422</v>
      </c>
      <c r="AA919" s="3"/>
    </row>
    <row r="920" spans="1:27" x14ac:dyDescent="0.25">
      <c r="A920" s="3" t="s">
        <v>1416</v>
      </c>
      <c r="B920" s="3" t="s">
        <v>2788</v>
      </c>
      <c r="C920" s="3" t="s">
        <v>2789</v>
      </c>
      <c r="D920" s="3"/>
      <c r="E920" s="3"/>
      <c r="F920" s="3"/>
      <c r="G920" s="1"/>
      <c r="I920" s="3" t="s">
        <v>2787</v>
      </c>
      <c r="J920" s="3" t="s">
        <v>2790</v>
      </c>
      <c r="K920" s="3"/>
      <c r="L920" s="3"/>
      <c r="M920" s="3"/>
      <c r="N920" s="3"/>
      <c r="O920" s="3"/>
      <c r="P920" s="1"/>
      <c r="Q920" s="1" t="s">
        <v>40</v>
      </c>
      <c r="R920" s="1">
        <v>44638</v>
      </c>
      <c r="S920" s="1">
        <v>44684</v>
      </c>
      <c r="T920" s="3" t="s">
        <v>1421</v>
      </c>
      <c r="U920" s="3" t="s">
        <v>41</v>
      </c>
      <c r="V920" s="3" t="s">
        <v>41</v>
      </c>
      <c r="W920" s="3" t="s">
        <v>41</v>
      </c>
      <c r="X920" s="3" t="s">
        <v>41</v>
      </c>
      <c r="Y920" s="3" t="s">
        <v>41</v>
      </c>
      <c r="Z920" s="3" t="s">
        <v>1422</v>
      </c>
      <c r="AA920" s="3"/>
    </row>
    <row r="921" spans="1:27" x14ac:dyDescent="0.25">
      <c r="A921" s="3" t="s">
        <v>1416</v>
      </c>
      <c r="B921" s="3" t="s">
        <v>2791</v>
      </c>
      <c r="C921" s="3" t="s">
        <v>2792</v>
      </c>
      <c r="D921" s="3"/>
      <c r="E921" s="3"/>
      <c r="F921" s="3"/>
      <c r="G921" s="1"/>
      <c r="I921" s="3" t="s">
        <v>2787</v>
      </c>
      <c r="J921" s="3" t="s">
        <v>2793</v>
      </c>
      <c r="K921" s="3"/>
      <c r="L921" s="3"/>
      <c r="M921" s="3"/>
      <c r="N921" s="3"/>
      <c r="O921" s="3"/>
      <c r="P921" s="1"/>
      <c r="Q921" s="1" t="s">
        <v>40</v>
      </c>
      <c r="R921" s="1">
        <v>44638</v>
      </c>
      <c r="S921" s="1">
        <v>44684</v>
      </c>
      <c r="T921" s="3" t="s">
        <v>1421</v>
      </c>
      <c r="U921" s="3" t="s">
        <v>41</v>
      </c>
      <c r="V921" s="3" t="s">
        <v>41</v>
      </c>
      <c r="W921" s="3" t="s">
        <v>41</v>
      </c>
      <c r="X921" s="3" t="s">
        <v>41</v>
      </c>
      <c r="Y921" s="3" t="s">
        <v>41</v>
      </c>
      <c r="Z921" s="3" t="s">
        <v>1422</v>
      </c>
      <c r="AA921" s="3"/>
    </row>
    <row r="922" spans="1:27" x14ac:dyDescent="0.25">
      <c r="A922" s="3" t="s">
        <v>1416</v>
      </c>
      <c r="B922" s="3" t="s">
        <v>2794</v>
      </c>
      <c r="C922" s="3" t="s">
        <v>2795</v>
      </c>
      <c r="D922" s="3"/>
      <c r="E922" s="3"/>
      <c r="F922" s="3"/>
      <c r="G922" s="1"/>
      <c r="I922" s="3" t="s">
        <v>2787</v>
      </c>
      <c r="J922" s="3" t="s">
        <v>2796</v>
      </c>
      <c r="K922" s="3"/>
      <c r="L922" s="3"/>
      <c r="M922" s="3"/>
      <c r="N922" s="3"/>
      <c r="O922" s="3"/>
      <c r="P922" s="1"/>
      <c r="Q922" s="1" t="s">
        <v>40</v>
      </c>
      <c r="R922" s="1">
        <v>44638</v>
      </c>
      <c r="S922" s="1">
        <v>44684</v>
      </c>
      <c r="T922" s="3" t="s">
        <v>1421</v>
      </c>
      <c r="U922" s="3" t="s">
        <v>41</v>
      </c>
      <c r="V922" s="3" t="s">
        <v>41</v>
      </c>
      <c r="W922" s="3" t="s">
        <v>41</v>
      </c>
      <c r="X922" s="3" t="s">
        <v>41</v>
      </c>
      <c r="Y922" s="3" t="s">
        <v>41</v>
      </c>
      <c r="Z922" s="3" t="s">
        <v>1422</v>
      </c>
      <c r="AA922" s="3"/>
    </row>
    <row r="923" spans="1:27" x14ac:dyDescent="0.25">
      <c r="A923" s="3" t="s">
        <v>1416</v>
      </c>
      <c r="B923" s="3" t="s">
        <v>2797</v>
      </c>
      <c r="C923" s="3" t="s">
        <v>2798</v>
      </c>
      <c r="D923" s="3"/>
      <c r="E923" s="3"/>
      <c r="F923" s="3"/>
      <c r="G923" s="1"/>
      <c r="I923" s="3" t="s">
        <v>2787</v>
      </c>
      <c r="J923" s="3" t="s">
        <v>2799</v>
      </c>
      <c r="K923" s="3"/>
      <c r="L923" s="3"/>
      <c r="M923" s="3"/>
      <c r="N923" s="3"/>
      <c r="O923" s="3"/>
      <c r="P923" s="1"/>
      <c r="Q923" s="1" t="s">
        <v>40</v>
      </c>
      <c r="R923" s="1">
        <v>44638</v>
      </c>
      <c r="S923" s="1">
        <v>44684</v>
      </c>
      <c r="T923" s="3" t="s">
        <v>1421</v>
      </c>
      <c r="U923" s="3" t="s">
        <v>41</v>
      </c>
      <c r="V923" s="3" t="s">
        <v>41</v>
      </c>
      <c r="W923" s="3" t="s">
        <v>41</v>
      </c>
      <c r="X923" s="3" t="s">
        <v>41</v>
      </c>
      <c r="Y923" s="3" t="s">
        <v>41</v>
      </c>
      <c r="Z923" s="3" t="s">
        <v>1422</v>
      </c>
      <c r="AA923" s="3"/>
    </row>
    <row r="924" spans="1:27" x14ac:dyDescent="0.25">
      <c r="A924" s="3" t="s">
        <v>1416</v>
      </c>
      <c r="B924" s="3" t="s">
        <v>2800</v>
      </c>
      <c r="C924" s="3" t="s">
        <v>2801</v>
      </c>
      <c r="D924" s="3"/>
      <c r="E924" s="3"/>
      <c r="F924" s="3"/>
      <c r="G924" s="1"/>
      <c r="I924" s="3" t="s">
        <v>2787</v>
      </c>
      <c r="J924" s="3" t="s">
        <v>2802</v>
      </c>
      <c r="K924" s="3"/>
      <c r="L924" s="3"/>
      <c r="M924" s="3"/>
      <c r="N924" s="3"/>
      <c r="O924" s="3"/>
      <c r="P924" s="1"/>
      <c r="Q924" s="1" t="s">
        <v>40</v>
      </c>
      <c r="R924" s="1">
        <v>44638</v>
      </c>
      <c r="S924" s="1">
        <v>44684</v>
      </c>
      <c r="T924" s="3" t="s">
        <v>1421</v>
      </c>
      <c r="U924" s="3" t="s">
        <v>41</v>
      </c>
      <c r="V924" s="3" t="s">
        <v>41</v>
      </c>
      <c r="W924" s="3" t="s">
        <v>41</v>
      </c>
      <c r="X924" s="3" t="s">
        <v>41</v>
      </c>
      <c r="Y924" s="3" t="s">
        <v>41</v>
      </c>
      <c r="Z924" s="3" t="s">
        <v>1422</v>
      </c>
      <c r="AA924" s="3"/>
    </row>
    <row r="925" spans="1:27" x14ac:dyDescent="0.25">
      <c r="A925" s="3" t="s">
        <v>1416</v>
      </c>
      <c r="B925" s="3" t="s">
        <v>2803</v>
      </c>
      <c r="C925" s="3" t="s">
        <v>2804</v>
      </c>
      <c r="D925" s="3"/>
      <c r="E925" s="3"/>
      <c r="F925" s="3"/>
      <c r="G925" s="1"/>
      <c r="I925" s="3" t="s">
        <v>2787</v>
      </c>
      <c r="J925" s="3"/>
      <c r="K925" s="3"/>
      <c r="L925" s="3"/>
      <c r="M925" s="3"/>
      <c r="N925" s="3"/>
      <c r="O925" s="3"/>
      <c r="P925" s="1"/>
      <c r="Q925" s="1" t="s">
        <v>40</v>
      </c>
      <c r="R925" s="1">
        <v>44638</v>
      </c>
      <c r="S925" s="1">
        <v>44684</v>
      </c>
      <c r="T925" s="3" t="s">
        <v>1421</v>
      </c>
      <c r="U925" s="3" t="s">
        <v>41</v>
      </c>
      <c r="V925" s="3" t="s">
        <v>41</v>
      </c>
      <c r="W925" s="3" t="s">
        <v>41</v>
      </c>
      <c r="X925" s="3" t="s">
        <v>41</v>
      </c>
      <c r="Y925" s="3" t="s">
        <v>41</v>
      </c>
      <c r="Z925" s="3" t="s">
        <v>1422</v>
      </c>
      <c r="AA925" s="3"/>
    </row>
    <row r="926" spans="1:27" x14ac:dyDescent="0.25">
      <c r="A926" s="3" t="s">
        <v>1416</v>
      </c>
      <c r="B926" s="3" t="s">
        <v>2805</v>
      </c>
      <c r="C926" s="3" t="s">
        <v>2806</v>
      </c>
      <c r="D926" s="3"/>
      <c r="E926" s="3"/>
      <c r="F926" s="3"/>
      <c r="G926" s="1"/>
      <c r="I926" s="3" t="s">
        <v>2787</v>
      </c>
      <c r="J926" s="3"/>
      <c r="K926" s="3"/>
      <c r="L926" s="3"/>
      <c r="M926" s="3"/>
      <c r="N926" s="3"/>
      <c r="O926" s="3"/>
      <c r="P926" s="1"/>
      <c r="Q926" s="1" t="s">
        <v>40</v>
      </c>
      <c r="R926" s="1">
        <v>44638</v>
      </c>
      <c r="S926" s="1">
        <v>44684</v>
      </c>
      <c r="T926" s="3" t="s">
        <v>1421</v>
      </c>
      <c r="U926" s="3" t="s">
        <v>41</v>
      </c>
      <c r="V926" s="3" t="s">
        <v>41</v>
      </c>
      <c r="W926" s="3" t="s">
        <v>41</v>
      </c>
      <c r="X926" s="3" t="s">
        <v>41</v>
      </c>
      <c r="Y926" s="3" t="s">
        <v>41</v>
      </c>
      <c r="Z926" s="3" t="s">
        <v>1422</v>
      </c>
      <c r="AA926" s="3"/>
    </row>
    <row r="927" spans="1:27" x14ac:dyDescent="0.25">
      <c r="A927" s="3" t="s">
        <v>1416</v>
      </c>
      <c r="B927" s="3" t="s">
        <v>2807</v>
      </c>
      <c r="C927" s="3" t="s">
        <v>2808</v>
      </c>
      <c r="D927" s="3"/>
      <c r="E927" s="3"/>
      <c r="F927" s="3"/>
      <c r="G927" s="1"/>
      <c r="I927" s="3" t="s">
        <v>2787</v>
      </c>
      <c r="J927" s="3" t="s">
        <v>2809</v>
      </c>
      <c r="K927" s="3"/>
      <c r="L927" s="3"/>
      <c r="M927" s="3"/>
      <c r="N927" s="3"/>
      <c r="O927" s="3"/>
      <c r="P927" s="1"/>
      <c r="Q927" s="1" t="s">
        <v>40</v>
      </c>
      <c r="R927" s="1">
        <v>44638</v>
      </c>
      <c r="S927" s="1">
        <v>44684</v>
      </c>
      <c r="T927" s="3" t="s">
        <v>1421</v>
      </c>
      <c r="U927" s="3" t="s">
        <v>41</v>
      </c>
      <c r="V927" s="3" t="s">
        <v>41</v>
      </c>
      <c r="W927" s="3" t="s">
        <v>41</v>
      </c>
      <c r="X927" s="3" t="s">
        <v>41</v>
      </c>
      <c r="Y927" s="3" t="s">
        <v>41</v>
      </c>
      <c r="Z927" s="3" t="s">
        <v>1422</v>
      </c>
      <c r="AA927" s="3"/>
    </row>
    <row r="928" spans="1:27" x14ac:dyDescent="0.25">
      <c r="A928" s="3" t="s">
        <v>1416</v>
      </c>
      <c r="B928" s="3" t="s">
        <v>2810</v>
      </c>
      <c r="C928" s="3" t="s">
        <v>2811</v>
      </c>
      <c r="D928" s="3"/>
      <c r="E928" s="3"/>
      <c r="F928" s="3"/>
      <c r="G928" s="1"/>
      <c r="I928" s="3" t="s">
        <v>2787</v>
      </c>
      <c r="J928" s="3" t="s">
        <v>2812</v>
      </c>
      <c r="K928" s="3"/>
      <c r="L928" s="3"/>
      <c r="M928" s="3"/>
      <c r="N928" s="3"/>
      <c r="O928" s="3"/>
      <c r="P928" s="1"/>
      <c r="Q928" s="1" t="s">
        <v>40</v>
      </c>
      <c r="R928" s="1">
        <v>44638</v>
      </c>
      <c r="S928" s="1">
        <v>44684</v>
      </c>
      <c r="T928" s="3" t="s">
        <v>1421</v>
      </c>
      <c r="U928" s="3" t="s">
        <v>41</v>
      </c>
      <c r="V928" s="3" t="s">
        <v>41</v>
      </c>
      <c r="W928" s="3" t="s">
        <v>41</v>
      </c>
      <c r="X928" s="3" t="s">
        <v>41</v>
      </c>
      <c r="Y928" s="3" t="s">
        <v>41</v>
      </c>
      <c r="Z928" s="3" t="s">
        <v>1422</v>
      </c>
      <c r="AA928" s="3"/>
    </row>
    <row r="929" spans="1:27" x14ac:dyDescent="0.25">
      <c r="A929" s="3" t="s">
        <v>1416</v>
      </c>
      <c r="B929" s="3" t="s">
        <v>2813</v>
      </c>
      <c r="C929" s="3" t="s">
        <v>2814</v>
      </c>
      <c r="D929" s="3"/>
      <c r="E929" s="3"/>
      <c r="F929" s="3"/>
      <c r="G929" s="1"/>
      <c r="I929" s="3" t="s">
        <v>2787</v>
      </c>
      <c r="J929" s="3" t="s">
        <v>2815</v>
      </c>
      <c r="K929" s="3"/>
      <c r="L929" s="3"/>
      <c r="M929" s="3"/>
      <c r="N929" s="3"/>
      <c r="O929" s="3"/>
      <c r="P929" s="1"/>
      <c r="Q929" s="1" t="s">
        <v>40</v>
      </c>
      <c r="R929" s="1">
        <v>44638</v>
      </c>
      <c r="S929" s="1">
        <v>44684</v>
      </c>
      <c r="T929" s="3" t="s">
        <v>1421</v>
      </c>
      <c r="U929" s="3" t="s">
        <v>41</v>
      </c>
      <c r="V929" s="3" t="s">
        <v>41</v>
      </c>
      <c r="W929" s="3" t="s">
        <v>41</v>
      </c>
      <c r="X929" s="3" t="s">
        <v>41</v>
      </c>
      <c r="Y929" s="3" t="s">
        <v>41</v>
      </c>
      <c r="Z929" s="3" t="s">
        <v>1422</v>
      </c>
      <c r="AA929" s="3"/>
    </row>
    <row r="930" spans="1:27" x14ac:dyDescent="0.25">
      <c r="A930" s="3" t="s">
        <v>1416</v>
      </c>
      <c r="B930" s="3" t="s">
        <v>2816</v>
      </c>
      <c r="C930" s="3" t="s">
        <v>2817</v>
      </c>
      <c r="D930" s="3"/>
      <c r="E930" s="3"/>
      <c r="F930" s="3"/>
      <c r="G930" s="1"/>
      <c r="I930" s="3" t="s">
        <v>2787</v>
      </c>
      <c r="J930" s="3" t="s">
        <v>2818</v>
      </c>
      <c r="K930" s="3"/>
      <c r="L930" s="3"/>
      <c r="M930" s="3"/>
      <c r="N930" s="3"/>
      <c r="O930" s="3"/>
      <c r="P930" s="1"/>
      <c r="Q930" s="1" t="s">
        <v>40</v>
      </c>
      <c r="R930" s="1">
        <v>44638</v>
      </c>
      <c r="S930" s="1">
        <v>44684</v>
      </c>
      <c r="T930" s="3" t="s">
        <v>1421</v>
      </c>
      <c r="U930" s="3" t="s">
        <v>41</v>
      </c>
      <c r="V930" s="3" t="s">
        <v>41</v>
      </c>
      <c r="W930" s="3" t="s">
        <v>41</v>
      </c>
      <c r="X930" s="3" t="s">
        <v>41</v>
      </c>
      <c r="Y930" s="3" t="s">
        <v>41</v>
      </c>
      <c r="Z930" s="3" t="s">
        <v>1422</v>
      </c>
      <c r="AA930" s="3"/>
    </row>
    <row r="931" spans="1:27" x14ac:dyDescent="0.25">
      <c r="A931" s="3" t="s">
        <v>1416</v>
      </c>
      <c r="B931" s="3" t="s">
        <v>2819</v>
      </c>
      <c r="C931" s="3" t="s">
        <v>2820</v>
      </c>
      <c r="D931" s="3"/>
      <c r="E931" s="3"/>
      <c r="F931" s="3"/>
      <c r="G931" s="1"/>
      <c r="I931" s="3" t="s">
        <v>2787</v>
      </c>
      <c r="J931" s="3" t="s">
        <v>2821</v>
      </c>
      <c r="K931" s="3"/>
      <c r="L931" s="3"/>
      <c r="M931" s="3"/>
      <c r="N931" s="3"/>
      <c r="O931" s="3"/>
      <c r="P931" s="1"/>
      <c r="Q931" s="1" t="s">
        <v>40</v>
      </c>
      <c r="R931" s="1">
        <v>44638</v>
      </c>
      <c r="S931" s="1">
        <v>44684</v>
      </c>
      <c r="T931" s="3" t="s">
        <v>1421</v>
      </c>
      <c r="U931" s="3" t="s">
        <v>41</v>
      </c>
      <c r="V931" s="3" t="s">
        <v>41</v>
      </c>
      <c r="W931" s="3" t="s">
        <v>41</v>
      </c>
      <c r="X931" s="3" t="s">
        <v>41</v>
      </c>
      <c r="Y931" s="3" t="s">
        <v>41</v>
      </c>
      <c r="Z931" s="3" t="s">
        <v>1422</v>
      </c>
      <c r="AA931" s="3"/>
    </row>
    <row r="932" spans="1:27" x14ac:dyDescent="0.25">
      <c r="A932" s="3" t="s">
        <v>1416</v>
      </c>
      <c r="B932" s="3" t="s">
        <v>2822</v>
      </c>
      <c r="C932" s="3" t="s">
        <v>2823</v>
      </c>
      <c r="D932" s="3"/>
      <c r="E932" s="3"/>
      <c r="F932" s="3"/>
      <c r="G932" s="1"/>
      <c r="I932" s="3" t="s">
        <v>2787</v>
      </c>
      <c r="J932" s="3" t="s">
        <v>2824</v>
      </c>
      <c r="K932" s="3"/>
      <c r="L932" s="3"/>
      <c r="M932" s="3"/>
      <c r="N932" s="3"/>
      <c r="O932" s="3"/>
      <c r="P932" s="1"/>
      <c r="Q932" s="1" t="s">
        <v>40</v>
      </c>
      <c r="R932" s="1">
        <v>44638</v>
      </c>
      <c r="S932" s="1">
        <v>44684</v>
      </c>
      <c r="T932" s="3" t="s">
        <v>1421</v>
      </c>
      <c r="U932" s="3" t="s">
        <v>41</v>
      </c>
      <c r="V932" s="3" t="s">
        <v>41</v>
      </c>
      <c r="W932" s="3" t="s">
        <v>41</v>
      </c>
      <c r="X932" s="3" t="s">
        <v>41</v>
      </c>
      <c r="Y932" s="3" t="s">
        <v>41</v>
      </c>
      <c r="Z932" s="3" t="s">
        <v>1422</v>
      </c>
      <c r="AA932" s="3"/>
    </row>
    <row r="933" spans="1:27" x14ac:dyDescent="0.25">
      <c r="A933" s="3" t="s">
        <v>1416</v>
      </c>
      <c r="B933" s="3" t="s">
        <v>2825</v>
      </c>
      <c r="C933" s="3" t="s">
        <v>2826</v>
      </c>
      <c r="D933" s="3"/>
      <c r="E933" s="3"/>
      <c r="F933" s="3"/>
      <c r="G933" s="1"/>
      <c r="I933" s="3" t="s">
        <v>2787</v>
      </c>
      <c r="J933" s="3" t="s">
        <v>2827</v>
      </c>
      <c r="K933" s="3"/>
      <c r="L933" s="3"/>
      <c r="M933" s="3"/>
      <c r="N933" s="3"/>
      <c r="O933" s="3"/>
      <c r="P933" s="1"/>
      <c r="Q933" s="1" t="s">
        <v>40</v>
      </c>
      <c r="R933" s="1">
        <v>44638</v>
      </c>
      <c r="S933" s="1">
        <v>44684</v>
      </c>
      <c r="T933" s="3" t="s">
        <v>1421</v>
      </c>
      <c r="U933" s="3" t="s">
        <v>41</v>
      </c>
      <c r="V933" s="3" t="s">
        <v>41</v>
      </c>
      <c r="W933" s="3" t="s">
        <v>41</v>
      </c>
      <c r="X933" s="3" t="s">
        <v>41</v>
      </c>
      <c r="Y933" s="3" t="s">
        <v>41</v>
      </c>
      <c r="Z933" s="3" t="s">
        <v>1422</v>
      </c>
      <c r="AA933" s="3"/>
    </row>
    <row r="934" spans="1:27" x14ac:dyDescent="0.25">
      <c r="A934" s="3" t="s">
        <v>1416</v>
      </c>
      <c r="B934" s="3" t="s">
        <v>2828</v>
      </c>
      <c r="C934" s="3" t="s">
        <v>2829</v>
      </c>
      <c r="D934" s="3"/>
      <c r="E934" s="3"/>
      <c r="F934" s="3"/>
      <c r="G934" s="1"/>
      <c r="I934" s="3" t="s">
        <v>2787</v>
      </c>
      <c r="J934" s="3" t="s">
        <v>2830</v>
      </c>
      <c r="K934" s="3"/>
      <c r="L934" s="3"/>
      <c r="M934" s="3"/>
      <c r="N934" s="3"/>
      <c r="O934" s="3"/>
      <c r="P934" s="1"/>
      <c r="Q934" s="1" t="s">
        <v>40</v>
      </c>
      <c r="R934" s="1">
        <v>44638</v>
      </c>
      <c r="S934" s="1">
        <v>44684</v>
      </c>
      <c r="T934" s="3" t="s">
        <v>1421</v>
      </c>
      <c r="U934" s="3" t="s">
        <v>41</v>
      </c>
      <c r="V934" s="3" t="s">
        <v>41</v>
      </c>
      <c r="W934" s="3" t="s">
        <v>41</v>
      </c>
      <c r="X934" s="3" t="s">
        <v>41</v>
      </c>
      <c r="Y934" s="3" t="s">
        <v>41</v>
      </c>
      <c r="Z934" s="3" t="s">
        <v>1422</v>
      </c>
      <c r="AA934" s="3"/>
    </row>
    <row r="935" spans="1:27" x14ac:dyDescent="0.25">
      <c r="A935" s="3" t="s">
        <v>1416</v>
      </c>
      <c r="B935" s="3" t="s">
        <v>2831</v>
      </c>
      <c r="C935" s="3" t="s">
        <v>2832</v>
      </c>
      <c r="D935" s="3"/>
      <c r="E935" s="3"/>
      <c r="F935" s="3"/>
      <c r="G935" s="1"/>
      <c r="I935" s="3" t="s">
        <v>2787</v>
      </c>
      <c r="J935" s="3" t="s">
        <v>2833</v>
      </c>
      <c r="K935" s="3"/>
      <c r="L935" s="3"/>
      <c r="M935" s="3"/>
      <c r="N935" s="3"/>
      <c r="O935" s="3"/>
      <c r="P935" s="1"/>
      <c r="Q935" s="1" t="s">
        <v>40</v>
      </c>
      <c r="R935" s="1">
        <v>44638</v>
      </c>
      <c r="S935" s="1">
        <v>44684</v>
      </c>
      <c r="T935" s="3" t="s">
        <v>1421</v>
      </c>
      <c r="U935" s="3" t="s">
        <v>41</v>
      </c>
      <c r="V935" s="3" t="s">
        <v>41</v>
      </c>
      <c r="W935" s="3" t="s">
        <v>41</v>
      </c>
      <c r="X935" s="3" t="s">
        <v>41</v>
      </c>
      <c r="Y935" s="3" t="s">
        <v>41</v>
      </c>
      <c r="Z935" s="3" t="s">
        <v>1422</v>
      </c>
      <c r="AA935" s="3"/>
    </row>
    <row r="936" spans="1:27" x14ac:dyDescent="0.25">
      <c r="A936" s="3" t="s">
        <v>1416</v>
      </c>
      <c r="B936" s="3" t="s">
        <v>2834</v>
      </c>
      <c r="C936" s="3" t="s">
        <v>2835</v>
      </c>
      <c r="D936" s="3"/>
      <c r="E936" s="3"/>
      <c r="F936" s="3"/>
      <c r="G936" s="1"/>
      <c r="I936" s="3" t="s">
        <v>2787</v>
      </c>
      <c r="J936" s="3" t="s">
        <v>2836</v>
      </c>
      <c r="K936" s="3"/>
      <c r="L936" s="3"/>
      <c r="M936" s="3"/>
      <c r="N936" s="3"/>
      <c r="O936" s="3"/>
      <c r="P936" s="1"/>
      <c r="Q936" s="1" t="s">
        <v>40</v>
      </c>
      <c r="R936" s="1">
        <v>44638</v>
      </c>
      <c r="S936" s="1">
        <v>44684</v>
      </c>
      <c r="T936" s="3" t="s">
        <v>1421</v>
      </c>
      <c r="U936" s="3" t="s">
        <v>41</v>
      </c>
      <c r="V936" s="3" t="s">
        <v>41</v>
      </c>
      <c r="W936" s="3" t="s">
        <v>41</v>
      </c>
      <c r="X936" s="3" t="s">
        <v>41</v>
      </c>
      <c r="Y936" s="3" t="s">
        <v>41</v>
      </c>
      <c r="Z936" s="3" t="s">
        <v>1422</v>
      </c>
      <c r="AA936" s="3"/>
    </row>
    <row r="937" spans="1:27" x14ac:dyDescent="0.25">
      <c r="A937" s="3" t="s">
        <v>1416</v>
      </c>
      <c r="B937" s="3" t="s">
        <v>2837</v>
      </c>
      <c r="C937" s="3" t="s">
        <v>2838</v>
      </c>
      <c r="D937" s="3"/>
      <c r="E937" s="3"/>
      <c r="F937" s="3"/>
      <c r="G937" s="1"/>
      <c r="I937" s="3" t="s">
        <v>2787</v>
      </c>
      <c r="J937" s="3" t="s">
        <v>2839</v>
      </c>
      <c r="K937" s="3"/>
      <c r="L937" s="3"/>
      <c r="M937" s="3"/>
      <c r="N937" s="3"/>
      <c r="O937" s="3"/>
      <c r="P937" s="1"/>
      <c r="Q937" s="1" t="s">
        <v>40</v>
      </c>
      <c r="R937" s="1">
        <v>44638</v>
      </c>
      <c r="S937" s="1">
        <v>44684</v>
      </c>
      <c r="T937" s="3" t="s">
        <v>1421</v>
      </c>
      <c r="U937" s="3" t="s">
        <v>41</v>
      </c>
      <c r="V937" s="3" t="s">
        <v>41</v>
      </c>
      <c r="W937" s="3" t="s">
        <v>41</v>
      </c>
      <c r="X937" s="3" t="s">
        <v>41</v>
      </c>
      <c r="Y937" s="3" t="s">
        <v>41</v>
      </c>
      <c r="Z937" s="3" t="s">
        <v>1422</v>
      </c>
      <c r="AA937" s="3"/>
    </row>
    <row r="938" spans="1:27" x14ac:dyDescent="0.25">
      <c r="A938" s="3" t="s">
        <v>1416</v>
      </c>
      <c r="B938" s="3" t="s">
        <v>2840</v>
      </c>
      <c r="C938" s="3" t="s">
        <v>2841</v>
      </c>
      <c r="D938" s="3"/>
      <c r="E938" s="3"/>
      <c r="F938" s="3"/>
      <c r="G938" s="1"/>
      <c r="I938" s="3" t="s">
        <v>2787</v>
      </c>
      <c r="J938" s="3" t="s">
        <v>2842</v>
      </c>
      <c r="K938" s="3"/>
      <c r="L938" s="3"/>
      <c r="M938" s="3"/>
      <c r="N938" s="3"/>
      <c r="O938" s="3"/>
      <c r="P938" s="1"/>
      <c r="Q938" s="1" t="s">
        <v>40</v>
      </c>
      <c r="R938" s="1">
        <v>44638</v>
      </c>
      <c r="S938" s="1">
        <v>44684</v>
      </c>
      <c r="T938" s="3" t="s">
        <v>1421</v>
      </c>
      <c r="U938" s="3" t="s">
        <v>41</v>
      </c>
      <c r="V938" s="3" t="s">
        <v>41</v>
      </c>
      <c r="W938" s="3" t="s">
        <v>41</v>
      </c>
      <c r="X938" s="3" t="s">
        <v>41</v>
      </c>
      <c r="Y938" s="3" t="s">
        <v>41</v>
      </c>
      <c r="Z938" s="3" t="s">
        <v>1422</v>
      </c>
      <c r="AA938" s="3"/>
    </row>
    <row r="939" spans="1:27" x14ac:dyDescent="0.25">
      <c r="A939" s="3" t="s">
        <v>1416</v>
      </c>
      <c r="B939" s="3" t="s">
        <v>2843</v>
      </c>
      <c r="C939" s="3" t="s">
        <v>2844</v>
      </c>
      <c r="D939" s="3"/>
      <c r="E939" s="3"/>
      <c r="F939" s="3"/>
      <c r="G939" s="1"/>
      <c r="I939" s="3" t="s">
        <v>2787</v>
      </c>
      <c r="J939" s="3" t="s">
        <v>2845</v>
      </c>
      <c r="K939" s="3"/>
      <c r="L939" s="3"/>
      <c r="M939" s="3"/>
      <c r="N939" s="3"/>
      <c r="O939" s="3"/>
      <c r="P939" s="1"/>
      <c r="Q939" s="1" t="s">
        <v>40</v>
      </c>
      <c r="R939" s="1">
        <v>44638</v>
      </c>
      <c r="S939" s="1">
        <v>44684</v>
      </c>
      <c r="T939" s="3" t="s">
        <v>1421</v>
      </c>
      <c r="U939" s="3" t="s">
        <v>41</v>
      </c>
      <c r="V939" s="3" t="s">
        <v>41</v>
      </c>
      <c r="W939" s="3" t="s">
        <v>41</v>
      </c>
      <c r="X939" s="3" t="s">
        <v>41</v>
      </c>
      <c r="Y939" s="3" t="s">
        <v>41</v>
      </c>
      <c r="Z939" s="3" t="s">
        <v>1422</v>
      </c>
      <c r="AA939" s="3"/>
    </row>
    <row r="940" spans="1:27" x14ac:dyDescent="0.25">
      <c r="A940" s="3" t="s">
        <v>1416</v>
      </c>
      <c r="B940" s="3" t="s">
        <v>2846</v>
      </c>
      <c r="C940" s="3" t="s">
        <v>2847</v>
      </c>
      <c r="D940" s="3"/>
      <c r="E940" s="3"/>
      <c r="F940" s="3"/>
      <c r="G940" s="1"/>
      <c r="I940" s="3" t="s">
        <v>2787</v>
      </c>
      <c r="J940" s="3"/>
      <c r="K940" s="3"/>
      <c r="L940" s="3"/>
      <c r="M940" s="3"/>
      <c r="N940" s="3"/>
      <c r="O940" s="3"/>
      <c r="P940" s="1"/>
      <c r="Q940" s="1" t="s">
        <v>40</v>
      </c>
      <c r="R940" s="1">
        <v>44638</v>
      </c>
      <c r="S940" s="1">
        <v>44684</v>
      </c>
      <c r="T940" s="3" t="s">
        <v>1421</v>
      </c>
      <c r="U940" s="3" t="s">
        <v>41</v>
      </c>
      <c r="V940" s="3" t="s">
        <v>41</v>
      </c>
      <c r="W940" s="3" t="s">
        <v>41</v>
      </c>
      <c r="X940" s="3" t="s">
        <v>41</v>
      </c>
      <c r="Y940" s="3" t="s">
        <v>41</v>
      </c>
      <c r="Z940" s="3" t="s">
        <v>1422</v>
      </c>
      <c r="AA940" s="3"/>
    </row>
    <row r="941" spans="1:27" x14ac:dyDescent="0.25">
      <c r="A941" s="3" t="s">
        <v>1416</v>
      </c>
      <c r="B941" s="3" t="s">
        <v>2848</v>
      </c>
      <c r="C941" s="3" t="s">
        <v>2849</v>
      </c>
      <c r="D941" s="3"/>
      <c r="E941" s="3"/>
      <c r="F941" s="3"/>
      <c r="G941" s="1"/>
      <c r="I941" s="3" t="s">
        <v>2787</v>
      </c>
      <c r="J941" s="3"/>
      <c r="K941" s="3"/>
      <c r="L941" s="3"/>
      <c r="M941" s="3"/>
      <c r="N941" s="3"/>
      <c r="O941" s="3"/>
      <c r="P941" s="1"/>
      <c r="Q941" s="1" t="s">
        <v>40</v>
      </c>
      <c r="R941" s="1">
        <v>44638</v>
      </c>
      <c r="S941" s="1">
        <v>44684</v>
      </c>
      <c r="T941" s="3" t="s">
        <v>1421</v>
      </c>
      <c r="U941" s="3" t="s">
        <v>41</v>
      </c>
      <c r="V941" s="3" t="s">
        <v>41</v>
      </c>
      <c r="W941" s="3" t="s">
        <v>41</v>
      </c>
      <c r="X941" s="3" t="s">
        <v>41</v>
      </c>
      <c r="Y941" s="3" t="s">
        <v>41</v>
      </c>
      <c r="Z941" s="3" t="s">
        <v>1422</v>
      </c>
      <c r="AA941" s="3"/>
    </row>
    <row r="942" spans="1:27" x14ac:dyDescent="0.25">
      <c r="A942" s="3" t="s">
        <v>1416</v>
      </c>
      <c r="B942" s="3" t="s">
        <v>2850</v>
      </c>
      <c r="C942" s="3" t="s">
        <v>2851</v>
      </c>
      <c r="D942" s="3"/>
      <c r="E942" s="3"/>
      <c r="F942" s="3"/>
      <c r="G942" s="1"/>
      <c r="I942" s="3" t="s">
        <v>2787</v>
      </c>
      <c r="J942" s="3" t="s">
        <v>2852</v>
      </c>
      <c r="K942" s="3"/>
      <c r="L942" s="3"/>
      <c r="M942" s="3"/>
      <c r="N942" s="3"/>
      <c r="O942" s="3"/>
      <c r="P942" s="1"/>
      <c r="Q942" s="1" t="s">
        <v>40</v>
      </c>
      <c r="R942" s="1">
        <v>44638</v>
      </c>
      <c r="S942" s="1">
        <v>44684</v>
      </c>
      <c r="T942" s="3" t="s">
        <v>1421</v>
      </c>
      <c r="U942" s="3" t="s">
        <v>41</v>
      </c>
      <c r="V942" s="3" t="s">
        <v>41</v>
      </c>
      <c r="W942" s="3" t="s">
        <v>41</v>
      </c>
      <c r="X942" s="3" t="s">
        <v>41</v>
      </c>
      <c r="Y942" s="3" t="s">
        <v>41</v>
      </c>
      <c r="Z942" s="3" t="s">
        <v>1422</v>
      </c>
      <c r="AA942" s="3"/>
    </row>
    <row r="943" spans="1:27" x14ac:dyDescent="0.25">
      <c r="A943" s="3" t="s">
        <v>1416</v>
      </c>
      <c r="B943" s="3" t="s">
        <v>2853</v>
      </c>
      <c r="C943" s="3" t="s">
        <v>2854</v>
      </c>
      <c r="D943" s="3"/>
      <c r="E943" s="3"/>
      <c r="F943" s="3"/>
      <c r="G943" s="1"/>
      <c r="I943" s="3" t="s">
        <v>2787</v>
      </c>
      <c r="J943" s="3" t="s">
        <v>2855</v>
      </c>
      <c r="K943" s="3"/>
      <c r="L943" s="3"/>
      <c r="M943" s="3"/>
      <c r="N943" s="3"/>
      <c r="O943" s="3"/>
      <c r="P943" s="1"/>
      <c r="Q943" s="1" t="s">
        <v>40</v>
      </c>
      <c r="R943" s="1">
        <v>44638</v>
      </c>
      <c r="S943" s="1">
        <v>44684</v>
      </c>
      <c r="T943" s="3" t="s">
        <v>1421</v>
      </c>
      <c r="U943" s="3" t="s">
        <v>41</v>
      </c>
      <c r="V943" s="3" t="s">
        <v>41</v>
      </c>
      <c r="W943" s="3" t="s">
        <v>41</v>
      </c>
      <c r="X943" s="3" t="s">
        <v>41</v>
      </c>
      <c r="Y943" s="3" t="s">
        <v>41</v>
      </c>
      <c r="Z943" s="3" t="s">
        <v>1422</v>
      </c>
      <c r="AA943" s="3"/>
    </row>
    <row r="944" spans="1:27" x14ac:dyDescent="0.25">
      <c r="A944" s="3" t="s">
        <v>1416</v>
      </c>
      <c r="B944" s="3" t="s">
        <v>2856</v>
      </c>
      <c r="C944" s="3" t="s">
        <v>2857</v>
      </c>
      <c r="D944" s="3"/>
      <c r="E944" s="3"/>
      <c r="F944" s="3"/>
      <c r="G944" s="1"/>
      <c r="H944" s="1" t="s">
        <v>1419</v>
      </c>
      <c r="I944" s="3" t="s">
        <v>2787</v>
      </c>
      <c r="J944" s="3" t="s">
        <v>2858</v>
      </c>
      <c r="K944" s="3"/>
      <c r="L944" s="3"/>
      <c r="M944" s="3"/>
      <c r="N944" s="3"/>
      <c r="O944" s="3"/>
      <c r="P944" s="1"/>
      <c r="Q944" s="1" t="s">
        <v>40</v>
      </c>
      <c r="R944" s="1">
        <v>44638</v>
      </c>
      <c r="S944" s="1">
        <v>44684</v>
      </c>
      <c r="T944" s="3" t="s">
        <v>1421</v>
      </c>
      <c r="U944" s="3" t="s">
        <v>41</v>
      </c>
      <c r="V944" s="3" t="s">
        <v>41</v>
      </c>
      <c r="W944" s="3" t="s">
        <v>41</v>
      </c>
      <c r="X944" s="3" t="s">
        <v>41</v>
      </c>
      <c r="Y944" s="3" t="s">
        <v>41</v>
      </c>
      <c r="Z944" s="3" t="s">
        <v>1422</v>
      </c>
      <c r="AA944" s="3"/>
    </row>
    <row r="945" spans="1:27" x14ac:dyDescent="0.25">
      <c r="A945" s="3" t="s">
        <v>1416</v>
      </c>
      <c r="B945" s="3" t="s">
        <v>2859</v>
      </c>
      <c r="C945" s="3" t="s">
        <v>2860</v>
      </c>
      <c r="D945" s="3"/>
      <c r="E945" s="3"/>
      <c r="F945" s="3"/>
      <c r="G945" s="1"/>
      <c r="H945" s="1" t="s">
        <v>1419</v>
      </c>
      <c r="I945" s="3" t="s">
        <v>2787</v>
      </c>
      <c r="J945" s="3" t="s">
        <v>2861</v>
      </c>
      <c r="K945" s="3"/>
      <c r="L945" s="3"/>
      <c r="M945" s="3"/>
      <c r="N945" s="3"/>
      <c r="O945" s="3"/>
      <c r="P945" s="1"/>
      <c r="Q945" s="1" t="s">
        <v>40</v>
      </c>
      <c r="R945" s="1">
        <v>44638</v>
      </c>
      <c r="S945" s="1">
        <v>44684</v>
      </c>
      <c r="T945" s="3" t="s">
        <v>1421</v>
      </c>
      <c r="U945" s="3" t="s">
        <v>41</v>
      </c>
      <c r="V945" s="3" t="s">
        <v>41</v>
      </c>
      <c r="W945" s="3" t="s">
        <v>41</v>
      </c>
      <c r="X945" s="3" t="s">
        <v>41</v>
      </c>
      <c r="Y945" s="3" t="s">
        <v>41</v>
      </c>
      <c r="Z945" s="3" t="s">
        <v>1422</v>
      </c>
      <c r="AA945" s="3"/>
    </row>
    <row r="946" spans="1:27" x14ac:dyDescent="0.25">
      <c r="A946" s="3" t="s">
        <v>1416</v>
      </c>
      <c r="B946" s="3" t="s">
        <v>2862</v>
      </c>
      <c r="C946" s="3" t="s">
        <v>2863</v>
      </c>
      <c r="D946" s="3"/>
      <c r="E946" s="3"/>
      <c r="F946" s="3"/>
      <c r="G946" s="1"/>
      <c r="H946" s="1" t="s">
        <v>1419</v>
      </c>
      <c r="I946" s="3" t="s">
        <v>2787</v>
      </c>
      <c r="J946" s="3" t="s">
        <v>2864</v>
      </c>
      <c r="K946" s="3"/>
      <c r="L946" s="3"/>
      <c r="M946" s="3"/>
      <c r="N946" s="3"/>
      <c r="O946" s="3"/>
      <c r="P946" s="1"/>
      <c r="Q946" s="1" t="s">
        <v>40</v>
      </c>
      <c r="R946" s="1">
        <v>44638</v>
      </c>
      <c r="S946" s="1">
        <v>44684</v>
      </c>
      <c r="T946" s="3" t="s">
        <v>1421</v>
      </c>
      <c r="U946" s="3" t="s">
        <v>41</v>
      </c>
      <c r="V946" s="3" t="s">
        <v>41</v>
      </c>
      <c r="W946" s="3" t="s">
        <v>41</v>
      </c>
      <c r="X946" s="3" t="s">
        <v>41</v>
      </c>
      <c r="Y946" s="3" t="s">
        <v>41</v>
      </c>
      <c r="Z946" s="3" t="s">
        <v>1422</v>
      </c>
      <c r="AA946" s="3"/>
    </row>
    <row r="947" spans="1:27" x14ac:dyDescent="0.25">
      <c r="A947" s="3" t="s">
        <v>1416</v>
      </c>
      <c r="B947" s="3" t="s">
        <v>2865</v>
      </c>
      <c r="C947" s="3" t="s">
        <v>2866</v>
      </c>
      <c r="D947" s="3"/>
      <c r="E947" s="3"/>
      <c r="F947" s="3"/>
      <c r="G947" s="1"/>
      <c r="H947" s="1" t="s">
        <v>1419</v>
      </c>
      <c r="I947" s="3" t="s">
        <v>2787</v>
      </c>
      <c r="J947" s="3" t="s">
        <v>2867</v>
      </c>
      <c r="K947" s="3"/>
      <c r="L947" s="3"/>
      <c r="M947" s="3"/>
      <c r="N947" s="3"/>
      <c r="O947" s="3"/>
      <c r="P947" s="1"/>
      <c r="Q947" s="1" t="s">
        <v>40</v>
      </c>
      <c r="R947" s="1">
        <v>44638</v>
      </c>
      <c r="S947" s="1">
        <v>44684</v>
      </c>
      <c r="T947" s="3" t="s">
        <v>1421</v>
      </c>
      <c r="U947" s="3" t="s">
        <v>41</v>
      </c>
      <c r="V947" s="3" t="s">
        <v>41</v>
      </c>
      <c r="W947" s="3" t="s">
        <v>41</v>
      </c>
      <c r="X947" s="3" t="s">
        <v>41</v>
      </c>
      <c r="Y947" s="3" t="s">
        <v>41</v>
      </c>
      <c r="Z947" s="3" t="s">
        <v>1422</v>
      </c>
      <c r="AA947" s="3"/>
    </row>
    <row r="948" spans="1:27" x14ac:dyDescent="0.25">
      <c r="A948" s="3" t="s">
        <v>1416</v>
      </c>
      <c r="B948" s="3" t="s">
        <v>2868</v>
      </c>
      <c r="C948" s="3" t="s">
        <v>2869</v>
      </c>
      <c r="D948" s="3"/>
      <c r="E948" s="3"/>
      <c r="F948" s="3"/>
      <c r="G948" s="1"/>
      <c r="H948" s="1" t="s">
        <v>1419</v>
      </c>
      <c r="I948" s="3" t="s">
        <v>2787</v>
      </c>
      <c r="J948" s="3"/>
      <c r="K948" s="3"/>
      <c r="L948" s="3"/>
      <c r="M948" s="3"/>
      <c r="N948" s="3"/>
      <c r="O948" s="3"/>
      <c r="P948" s="1"/>
      <c r="Q948" s="1" t="s">
        <v>40</v>
      </c>
      <c r="R948" s="1">
        <v>44638</v>
      </c>
      <c r="S948" s="1">
        <v>44684</v>
      </c>
      <c r="T948" s="3" t="s">
        <v>1421</v>
      </c>
      <c r="U948" s="3" t="s">
        <v>41</v>
      </c>
      <c r="V948" s="3" t="s">
        <v>41</v>
      </c>
      <c r="W948" s="3" t="s">
        <v>41</v>
      </c>
      <c r="X948" s="3" t="s">
        <v>41</v>
      </c>
      <c r="Y948" s="3" t="s">
        <v>41</v>
      </c>
      <c r="Z948" s="3" t="s">
        <v>1422</v>
      </c>
      <c r="AA948" s="3"/>
    </row>
    <row r="949" spans="1:27" x14ac:dyDescent="0.25">
      <c r="A949" s="3" t="s">
        <v>1416</v>
      </c>
      <c r="B949" s="3" t="s">
        <v>2870</v>
      </c>
      <c r="C949" s="3" t="s">
        <v>2871</v>
      </c>
      <c r="D949" s="3"/>
      <c r="E949" s="3"/>
      <c r="F949" s="3"/>
      <c r="G949" s="1"/>
      <c r="H949" s="1" t="s">
        <v>1419</v>
      </c>
      <c r="I949" s="3" t="s">
        <v>2787</v>
      </c>
      <c r="J949" s="3"/>
      <c r="K949" s="3"/>
      <c r="L949" s="3"/>
      <c r="M949" s="3"/>
      <c r="N949" s="3"/>
      <c r="O949" s="3"/>
      <c r="P949" s="1"/>
      <c r="Q949" s="1" t="s">
        <v>40</v>
      </c>
      <c r="R949" s="1">
        <v>44638</v>
      </c>
      <c r="S949" s="1">
        <v>44684</v>
      </c>
      <c r="T949" s="3" t="s">
        <v>1421</v>
      </c>
      <c r="U949" s="3" t="s">
        <v>41</v>
      </c>
      <c r="V949" s="3" t="s">
        <v>41</v>
      </c>
      <c r="W949" s="3" t="s">
        <v>41</v>
      </c>
      <c r="X949" s="3" t="s">
        <v>41</v>
      </c>
      <c r="Y949" s="3" t="s">
        <v>41</v>
      </c>
      <c r="Z949" s="3" t="s">
        <v>1422</v>
      </c>
      <c r="AA949" s="3"/>
    </row>
    <row r="950" spans="1:27" x14ac:dyDescent="0.25">
      <c r="A950" s="3" t="s">
        <v>1416</v>
      </c>
      <c r="B950" s="3" t="s">
        <v>2872</v>
      </c>
      <c r="C950" s="3" t="s">
        <v>2873</v>
      </c>
      <c r="D950" s="3"/>
      <c r="E950" s="3"/>
      <c r="F950" s="3"/>
      <c r="G950" s="1"/>
      <c r="H950" s="1" t="s">
        <v>1419</v>
      </c>
      <c r="I950" s="3" t="s">
        <v>2787</v>
      </c>
      <c r="J950" s="3"/>
      <c r="K950" s="3"/>
      <c r="L950" s="3"/>
      <c r="M950" s="3"/>
      <c r="N950" s="3"/>
      <c r="O950" s="3"/>
      <c r="P950" s="1"/>
      <c r="Q950" s="1" t="s">
        <v>40</v>
      </c>
      <c r="R950" s="1">
        <v>44638</v>
      </c>
      <c r="S950" s="1">
        <v>44684</v>
      </c>
      <c r="T950" s="3" t="s">
        <v>1421</v>
      </c>
      <c r="U950" s="3" t="s">
        <v>41</v>
      </c>
      <c r="V950" s="3" t="s">
        <v>41</v>
      </c>
      <c r="W950" s="3" t="s">
        <v>41</v>
      </c>
      <c r="X950" s="3" t="s">
        <v>41</v>
      </c>
      <c r="Y950" s="3" t="s">
        <v>41</v>
      </c>
      <c r="Z950" s="3" t="s">
        <v>1422</v>
      </c>
      <c r="AA950" s="3"/>
    </row>
    <row r="951" spans="1:27" x14ac:dyDescent="0.25">
      <c r="A951" s="3" t="s">
        <v>1416</v>
      </c>
      <c r="B951" s="3" t="s">
        <v>2874</v>
      </c>
      <c r="C951" s="3" t="s">
        <v>2875</v>
      </c>
      <c r="D951" s="3"/>
      <c r="E951" s="3"/>
      <c r="F951" s="3"/>
      <c r="G951" s="1"/>
      <c r="H951" s="1" t="s">
        <v>1419</v>
      </c>
      <c r="I951" s="3" t="s">
        <v>2787</v>
      </c>
      <c r="J951" s="3"/>
      <c r="K951" s="3"/>
      <c r="L951" s="3"/>
      <c r="M951" s="3"/>
      <c r="N951" s="3"/>
      <c r="O951" s="3"/>
      <c r="P951" s="1"/>
      <c r="Q951" s="1" t="s">
        <v>40</v>
      </c>
      <c r="R951" s="1">
        <v>44638</v>
      </c>
      <c r="S951" s="1">
        <v>44684</v>
      </c>
      <c r="T951" s="3" t="s">
        <v>1421</v>
      </c>
      <c r="U951" s="3" t="s">
        <v>41</v>
      </c>
      <c r="V951" s="3" t="s">
        <v>41</v>
      </c>
      <c r="W951" s="3" t="s">
        <v>41</v>
      </c>
      <c r="X951" s="3" t="s">
        <v>41</v>
      </c>
      <c r="Y951" s="3" t="s">
        <v>41</v>
      </c>
      <c r="Z951" s="3" t="s">
        <v>1422</v>
      </c>
      <c r="AA951" s="3"/>
    </row>
    <row r="952" spans="1:27" x14ac:dyDescent="0.25">
      <c r="A952" s="3" t="s">
        <v>1416</v>
      </c>
      <c r="B952" s="3" t="s">
        <v>2876</v>
      </c>
      <c r="C952" s="3" t="s">
        <v>2877</v>
      </c>
      <c r="D952" s="3"/>
      <c r="E952" s="3"/>
      <c r="F952" s="3"/>
      <c r="G952" s="1"/>
      <c r="H952" s="1" t="s">
        <v>1419</v>
      </c>
      <c r="I952" s="3" t="s">
        <v>2787</v>
      </c>
      <c r="J952" s="3" t="s">
        <v>2878</v>
      </c>
      <c r="K952" s="3"/>
      <c r="L952" s="3"/>
      <c r="M952" s="3"/>
      <c r="N952" s="3"/>
      <c r="O952" s="3"/>
      <c r="P952" s="1"/>
      <c r="Q952" s="1" t="s">
        <v>40</v>
      </c>
      <c r="R952" s="1">
        <v>44638</v>
      </c>
      <c r="S952" s="1">
        <v>44684</v>
      </c>
      <c r="T952" s="3" t="s">
        <v>1421</v>
      </c>
      <c r="U952" s="3" t="s">
        <v>41</v>
      </c>
      <c r="V952" s="3" t="s">
        <v>41</v>
      </c>
      <c r="W952" s="3" t="s">
        <v>41</v>
      </c>
      <c r="X952" s="3" t="s">
        <v>41</v>
      </c>
      <c r="Y952" s="3" t="s">
        <v>41</v>
      </c>
      <c r="Z952" s="3" t="s">
        <v>1422</v>
      </c>
      <c r="AA952" s="3"/>
    </row>
    <row r="953" spans="1:27" x14ac:dyDescent="0.25">
      <c r="A953" s="3" t="s">
        <v>1416</v>
      </c>
      <c r="B953" s="3" t="s">
        <v>2879</v>
      </c>
      <c r="C953" s="3" t="s">
        <v>2880</v>
      </c>
      <c r="D953" s="3"/>
      <c r="E953" s="3"/>
      <c r="F953" s="3"/>
      <c r="G953" s="1"/>
      <c r="H953" s="1" t="s">
        <v>1419</v>
      </c>
      <c r="I953" s="3" t="s">
        <v>2787</v>
      </c>
      <c r="J953" s="3"/>
      <c r="K953" s="3"/>
      <c r="L953" s="3"/>
      <c r="M953" s="3"/>
      <c r="N953" s="3"/>
      <c r="O953" s="3"/>
      <c r="P953" s="1"/>
      <c r="Q953" s="1" t="s">
        <v>40</v>
      </c>
      <c r="R953" s="1">
        <v>44638</v>
      </c>
      <c r="S953" s="1">
        <v>44684</v>
      </c>
      <c r="T953" s="3" t="s">
        <v>1421</v>
      </c>
      <c r="U953" s="3" t="s">
        <v>41</v>
      </c>
      <c r="V953" s="3" t="s">
        <v>41</v>
      </c>
      <c r="W953" s="3" t="s">
        <v>41</v>
      </c>
      <c r="X953" s="3" t="s">
        <v>41</v>
      </c>
      <c r="Y953" s="3" t="s">
        <v>41</v>
      </c>
      <c r="Z953" s="3" t="s">
        <v>1422</v>
      </c>
      <c r="AA953" s="3"/>
    </row>
    <row r="954" spans="1:27" x14ac:dyDescent="0.25">
      <c r="A954" s="3" t="s">
        <v>1416</v>
      </c>
      <c r="B954" s="3" t="s">
        <v>2881</v>
      </c>
      <c r="C954" s="3" t="s">
        <v>2882</v>
      </c>
      <c r="D954" s="3"/>
      <c r="E954" s="3"/>
      <c r="F954" s="3"/>
      <c r="G954" s="1"/>
      <c r="H954" s="1" t="s">
        <v>1419</v>
      </c>
      <c r="I954" s="3" t="s">
        <v>2787</v>
      </c>
      <c r="J954" s="3"/>
      <c r="K954" s="3"/>
      <c r="L954" s="3"/>
      <c r="M954" s="3"/>
      <c r="N954" s="3"/>
      <c r="O954" s="3"/>
      <c r="P954" s="1"/>
      <c r="Q954" s="1" t="s">
        <v>40</v>
      </c>
      <c r="R954" s="1">
        <v>44638</v>
      </c>
      <c r="S954" s="1">
        <v>44684</v>
      </c>
      <c r="T954" s="3" t="s">
        <v>1421</v>
      </c>
      <c r="U954" s="3" t="s">
        <v>41</v>
      </c>
      <c r="V954" s="3" t="s">
        <v>41</v>
      </c>
      <c r="W954" s="3" t="s">
        <v>41</v>
      </c>
      <c r="X954" s="3" t="s">
        <v>41</v>
      </c>
      <c r="Y954" s="3" t="s">
        <v>41</v>
      </c>
      <c r="Z954" s="3" t="s">
        <v>1422</v>
      </c>
      <c r="AA954" s="3"/>
    </row>
    <row r="955" spans="1:27" x14ac:dyDescent="0.25">
      <c r="A955" s="3" t="s">
        <v>1416</v>
      </c>
      <c r="B955" s="3" t="s">
        <v>2883</v>
      </c>
      <c r="C955" s="3" t="s">
        <v>2884</v>
      </c>
      <c r="D955" s="3"/>
      <c r="E955" s="3"/>
      <c r="F955" s="3"/>
      <c r="G955" s="1"/>
      <c r="I955" s="3" t="s">
        <v>2787</v>
      </c>
      <c r="J955" s="3"/>
      <c r="K955" s="3"/>
      <c r="L955" s="3"/>
      <c r="M955" s="3"/>
      <c r="N955" s="3"/>
      <c r="O955" s="3"/>
      <c r="P955" s="1"/>
      <c r="Q955" s="1" t="s">
        <v>40</v>
      </c>
      <c r="R955" s="1">
        <v>44638</v>
      </c>
      <c r="S955" s="1">
        <v>44684</v>
      </c>
      <c r="T955" s="3" t="s">
        <v>1421</v>
      </c>
      <c r="U955" s="3" t="s">
        <v>41</v>
      </c>
      <c r="V955" s="3" t="s">
        <v>41</v>
      </c>
      <c r="W955" s="3" t="s">
        <v>41</v>
      </c>
      <c r="X955" s="3" t="s">
        <v>41</v>
      </c>
      <c r="Y955" s="3" t="s">
        <v>41</v>
      </c>
      <c r="Z955" s="3" t="s">
        <v>1422</v>
      </c>
      <c r="AA955" s="3"/>
    </row>
    <row r="956" spans="1:27" x14ac:dyDescent="0.25">
      <c r="A956" s="3" t="s">
        <v>1416</v>
      </c>
      <c r="B956" s="3" t="s">
        <v>2885</v>
      </c>
      <c r="C956" s="3" t="s">
        <v>2886</v>
      </c>
      <c r="D956" s="3"/>
      <c r="E956" s="3"/>
      <c r="F956" s="3"/>
      <c r="G956" s="1"/>
      <c r="I956" s="3" t="s">
        <v>2887</v>
      </c>
      <c r="J956" s="3" t="s">
        <v>2888</v>
      </c>
      <c r="K956" s="3"/>
      <c r="L956" s="3"/>
      <c r="M956" s="3"/>
      <c r="N956" s="3"/>
      <c r="O956" s="3"/>
      <c r="P956" s="1"/>
      <c r="Q956" s="1" t="s">
        <v>40</v>
      </c>
      <c r="R956" s="1">
        <v>44684</v>
      </c>
      <c r="T956" s="3" t="s">
        <v>1421</v>
      </c>
      <c r="U956" s="3" t="s">
        <v>41</v>
      </c>
      <c r="V956" s="3" t="s">
        <v>41</v>
      </c>
      <c r="W956" s="3" t="s">
        <v>41</v>
      </c>
      <c r="X956" s="3" t="s">
        <v>41</v>
      </c>
      <c r="Y956" s="3" t="s">
        <v>41</v>
      </c>
      <c r="Z956" s="3" t="s">
        <v>1422</v>
      </c>
      <c r="AA956" s="3"/>
    </row>
    <row r="957" spans="1:27" x14ac:dyDescent="0.25">
      <c r="A957" s="3" t="s">
        <v>1416</v>
      </c>
      <c r="B957" s="3" t="s">
        <v>2889</v>
      </c>
      <c r="C957" s="3" t="s">
        <v>2890</v>
      </c>
      <c r="D957" s="3"/>
      <c r="E957" s="3"/>
      <c r="F957" s="3"/>
      <c r="G957" s="1"/>
      <c r="I957" s="3" t="s">
        <v>2887</v>
      </c>
      <c r="J957" s="3" t="s">
        <v>2891</v>
      </c>
      <c r="K957" s="3"/>
      <c r="L957" s="3"/>
      <c r="M957" s="3"/>
      <c r="N957" s="3"/>
      <c r="O957" s="3"/>
      <c r="P957" s="1"/>
      <c r="Q957" s="1" t="s">
        <v>40</v>
      </c>
      <c r="R957" s="1">
        <v>44684</v>
      </c>
      <c r="T957" s="3" t="s">
        <v>1421</v>
      </c>
      <c r="U957" s="3" t="s">
        <v>41</v>
      </c>
      <c r="V957" s="3" t="s">
        <v>41</v>
      </c>
      <c r="W957" s="3" t="s">
        <v>41</v>
      </c>
      <c r="X957" s="3" t="s">
        <v>41</v>
      </c>
      <c r="Y957" s="3" t="s">
        <v>41</v>
      </c>
      <c r="Z957" s="3" t="s">
        <v>1422</v>
      </c>
      <c r="AA957" s="3"/>
    </row>
    <row r="958" spans="1:27" x14ac:dyDescent="0.25">
      <c r="A958" s="3" t="s">
        <v>1416</v>
      </c>
      <c r="B958" s="3" t="s">
        <v>2892</v>
      </c>
      <c r="C958" s="3" t="s">
        <v>2893</v>
      </c>
      <c r="D958" s="3"/>
      <c r="E958" s="3"/>
      <c r="F958" s="3"/>
      <c r="G958" s="1"/>
      <c r="I958" s="3" t="s">
        <v>2887</v>
      </c>
      <c r="J958" s="3" t="s">
        <v>2894</v>
      </c>
      <c r="K958" s="3"/>
      <c r="L958" s="3"/>
      <c r="M958" s="3"/>
      <c r="N958" s="3"/>
      <c r="O958" s="3"/>
      <c r="P958" s="1"/>
      <c r="Q958" s="1" t="s">
        <v>40</v>
      </c>
      <c r="R958" s="1">
        <v>44684</v>
      </c>
      <c r="T958" s="3" t="s">
        <v>1421</v>
      </c>
      <c r="U958" s="3" t="s">
        <v>41</v>
      </c>
      <c r="V958" s="3" t="s">
        <v>41</v>
      </c>
      <c r="W958" s="3" t="s">
        <v>41</v>
      </c>
      <c r="X958" s="3" t="s">
        <v>41</v>
      </c>
      <c r="Y958" s="3" t="s">
        <v>41</v>
      </c>
      <c r="Z958" s="3" t="s">
        <v>1422</v>
      </c>
      <c r="AA958" s="3"/>
    </row>
    <row r="959" spans="1:27" x14ac:dyDescent="0.25">
      <c r="A959" s="3" t="s">
        <v>1416</v>
      </c>
      <c r="B959" s="3" t="s">
        <v>2895</v>
      </c>
      <c r="C959" s="3" t="s">
        <v>2896</v>
      </c>
      <c r="D959" s="3"/>
      <c r="E959" s="3"/>
      <c r="F959" s="3"/>
      <c r="G959" s="1"/>
      <c r="I959" s="3" t="s">
        <v>2887</v>
      </c>
      <c r="J959" s="3" t="s">
        <v>2897</v>
      </c>
      <c r="K959" s="3"/>
      <c r="L959" s="3"/>
      <c r="M959" s="3"/>
      <c r="N959" s="3"/>
      <c r="O959" s="3"/>
      <c r="P959" s="1"/>
      <c r="Q959" s="1" t="s">
        <v>40</v>
      </c>
      <c r="R959" s="1">
        <v>44684</v>
      </c>
      <c r="T959" s="3" t="s">
        <v>1421</v>
      </c>
      <c r="U959" s="3" t="s">
        <v>41</v>
      </c>
      <c r="V959" s="3" t="s">
        <v>41</v>
      </c>
      <c r="W959" s="3" t="s">
        <v>41</v>
      </c>
      <c r="X959" s="3" t="s">
        <v>41</v>
      </c>
      <c r="Y959" s="3" t="s">
        <v>41</v>
      </c>
      <c r="Z959" s="3" t="s">
        <v>1422</v>
      </c>
      <c r="AA959" s="3"/>
    </row>
    <row r="960" spans="1:27" x14ac:dyDescent="0.25">
      <c r="A960" s="3" t="s">
        <v>1416</v>
      </c>
      <c r="B960" s="3" t="s">
        <v>2898</v>
      </c>
      <c r="C960" s="3" t="s">
        <v>2899</v>
      </c>
      <c r="D960" s="3"/>
      <c r="E960" s="3"/>
      <c r="F960" s="3"/>
      <c r="G960" s="1"/>
      <c r="I960" s="3" t="s">
        <v>2887</v>
      </c>
      <c r="J960" s="3" t="s">
        <v>2900</v>
      </c>
      <c r="K960" s="3"/>
      <c r="L960" s="3"/>
      <c r="M960" s="3"/>
      <c r="N960" s="3"/>
      <c r="O960" s="3"/>
      <c r="P960" s="1"/>
      <c r="Q960" s="1" t="s">
        <v>40</v>
      </c>
      <c r="R960" s="1">
        <v>44684</v>
      </c>
      <c r="T960" s="3" t="s">
        <v>1421</v>
      </c>
      <c r="U960" s="3" t="s">
        <v>41</v>
      </c>
      <c r="V960" s="3" t="s">
        <v>41</v>
      </c>
      <c r="W960" s="3" t="s">
        <v>41</v>
      </c>
      <c r="X960" s="3" t="s">
        <v>41</v>
      </c>
      <c r="Y960" s="3" t="s">
        <v>41</v>
      </c>
      <c r="Z960" s="3" t="s">
        <v>1422</v>
      </c>
      <c r="AA960" s="3"/>
    </row>
    <row r="961" spans="1:27" x14ac:dyDescent="0.25">
      <c r="A961" s="3" t="s">
        <v>1416</v>
      </c>
      <c r="B961" s="3" t="s">
        <v>2901</v>
      </c>
      <c r="C961" s="3" t="s">
        <v>2902</v>
      </c>
      <c r="D961" s="3"/>
      <c r="E961" s="3"/>
      <c r="F961" s="3"/>
      <c r="G961" s="1"/>
      <c r="I961" s="3" t="s">
        <v>2887</v>
      </c>
      <c r="J961" s="3" t="s">
        <v>2903</v>
      </c>
      <c r="K961" s="3"/>
      <c r="L961" s="3"/>
      <c r="M961" s="3"/>
      <c r="N961" s="3"/>
      <c r="O961" s="3"/>
      <c r="P961" s="1"/>
      <c r="Q961" s="1" t="s">
        <v>40</v>
      </c>
      <c r="R961" s="1">
        <v>44684</v>
      </c>
      <c r="T961" s="3" t="s">
        <v>1421</v>
      </c>
      <c r="U961" s="3" t="s">
        <v>41</v>
      </c>
      <c r="V961" s="3" t="s">
        <v>41</v>
      </c>
      <c r="W961" s="3" t="s">
        <v>41</v>
      </c>
      <c r="X961" s="3" t="s">
        <v>41</v>
      </c>
      <c r="Y961" s="3" t="s">
        <v>41</v>
      </c>
      <c r="Z961" s="3" t="s">
        <v>1422</v>
      </c>
      <c r="AA961" s="3"/>
    </row>
    <row r="962" spans="1:27" x14ac:dyDescent="0.25">
      <c r="A962" s="3" t="s">
        <v>1416</v>
      </c>
      <c r="B962" s="3" t="s">
        <v>2904</v>
      </c>
      <c r="C962" s="3" t="s">
        <v>2905</v>
      </c>
      <c r="D962" s="3"/>
      <c r="E962" s="3"/>
      <c r="F962" s="3"/>
      <c r="G962" s="1"/>
      <c r="I962" s="3" t="s">
        <v>2887</v>
      </c>
      <c r="J962" s="3" t="s">
        <v>2906</v>
      </c>
      <c r="K962" s="3"/>
      <c r="L962" s="3"/>
      <c r="M962" s="3"/>
      <c r="N962" s="3"/>
      <c r="O962" s="3"/>
      <c r="P962" s="1"/>
      <c r="Q962" s="1" t="s">
        <v>40</v>
      </c>
      <c r="R962" s="1">
        <v>44684</v>
      </c>
      <c r="T962" s="3" t="s">
        <v>1421</v>
      </c>
      <c r="U962" s="3" t="s">
        <v>41</v>
      </c>
      <c r="V962" s="3" t="s">
        <v>41</v>
      </c>
      <c r="W962" s="3" t="s">
        <v>41</v>
      </c>
      <c r="X962" s="3" t="s">
        <v>41</v>
      </c>
      <c r="Y962" s="3" t="s">
        <v>41</v>
      </c>
      <c r="Z962" s="3" t="s">
        <v>1422</v>
      </c>
      <c r="AA962" s="3"/>
    </row>
    <row r="963" spans="1:27" x14ac:dyDescent="0.25">
      <c r="A963" s="3" t="s">
        <v>1416</v>
      </c>
      <c r="B963" s="3" t="s">
        <v>2907</v>
      </c>
      <c r="C963" s="3" t="s">
        <v>2908</v>
      </c>
      <c r="D963" s="3"/>
      <c r="E963" s="3"/>
      <c r="F963" s="3"/>
      <c r="G963" s="1"/>
      <c r="I963" s="3" t="s">
        <v>2887</v>
      </c>
      <c r="J963" s="3" t="s">
        <v>2909</v>
      </c>
      <c r="K963" s="3"/>
      <c r="L963" s="3"/>
      <c r="M963" s="3"/>
      <c r="N963" s="3"/>
      <c r="O963" s="3"/>
      <c r="P963" s="1"/>
      <c r="Q963" s="1" t="s">
        <v>40</v>
      </c>
      <c r="R963" s="1">
        <v>44684</v>
      </c>
      <c r="T963" s="3" t="s">
        <v>1421</v>
      </c>
      <c r="U963" s="3" t="s">
        <v>41</v>
      </c>
      <c r="V963" s="3" t="s">
        <v>41</v>
      </c>
      <c r="W963" s="3" t="s">
        <v>41</v>
      </c>
      <c r="X963" s="3" t="s">
        <v>41</v>
      </c>
      <c r="Y963" s="3" t="s">
        <v>41</v>
      </c>
      <c r="Z963" s="3" t="s">
        <v>1422</v>
      </c>
      <c r="AA963" s="3"/>
    </row>
    <row r="964" spans="1:27" x14ac:dyDescent="0.25">
      <c r="A964" s="3" t="s">
        <v>1416</v>
      </c>
      <c r="B964" s="3" t="s">
        <v>2910</v>
      </c>
      <c r="C964" s="3" t="s">
        <v>2911</v>
      </c>
      <c r="D964" s="3"/>
      <c r="E964" s="3"/>
      <c r="F964" s="3"/>
      <c r="G964" s="1"/>
      <c r="I964" s="3" t="s">
        <v>2887</v>
      </c>
      <c r="J964" s="3" t="s">
        <v>2912</v>
      </c>
      <c r="K964" s="3"/>
      <c r="L964" s="3"/>
      <c r="M964" s="3"/>
      <c r="N964" s="3"/>
      <c r="O964" s="3"/>
      <c r="P964" s="1"/>
      <c r="Q964" s="1" t="s">
        <v>40</v>
      </c>
      <c r="R964" s="1">
        <v>44684</v>
      </c>
      <c r="T964" s="3" t="s">
        <v>1421</v>
      </c>
      <c r="U964" s="3" t="s">
        <v>41</v>
      </c>
      <c r="V964" s="3" t="s">
        <v>41</v>
      </c>
      <c r="W964" s="3" t="s">
        <v>41</v>
      </c>
      <c r="X964" s="3" t="s">
        <v>41</v>
      </c>
      <c r="Y964" s="3" t="s">
        <v>41</v>
      </c>
      <c r="Z964" s="3" t="s">
        <v>1422</v>
      </c>
      <c r="AA964" s="3"/>
    </row>
    <row r="965" spans="1:27" x14ac:dyDescent="0.25">
      <c r="A965" s="3" t="s">
        <v>1416</v>
      </c>
      <c r="B965" s="3" t="s">
        <v>2913</v>
      </c>
      <c r="C965" s="3" t="s">
        <v>2914</v>
      </c>
      <c r="D965" s="3"/>
      <c r="E965" s="3"/>
      <c r="F965" s="3"/>
      <c r="G965" s="1"/>
      <c r="I965" s="3" t="s">
        <v>2887</v>
      </c>
      <c r="J965" s="3" t="s">
        <v>2915</v>
      </c>
      <c r="K965" s="3"/>
      <c r="L965" s="3"/>
      <c r="M965" s="3"/>
      <c r="N965" s="3"/>
      <c r="O965" s="3"/>
      <c r="P965" s="1"/>
      <c r="Q965" s="1" t="s">
        <v>40</v>
      </c>
      <c r="R965" s="1">
        <v>44684</v>
      </c>
      <c r="T965" s="3" t="s">
        <v>1421</v>
      </c>
      <c r="U965" s="3" t="s">
        <v>41</v>
      </c>
      <c r="V965" s="3" t="s">
        <v>41</v>
      </c>
      <c r="W965" s="3" t="s">
        <v>41</v>
      </c>
      <c r="X965" s="3" t="s">
        <v>41</v>
      </c>
      <c r="Y965" s="3" t="s">
        <v>41</v>
      </c>
      <c r="Z965" s="3" t="s">
        <v>1422</v>
      </c>
      <c r="AA965" s="3"/>
    </row>
    <row r="966" spans="1:27" x14ac:dyDescent="0.25">
      <c r="A966" s="3" t="s">
        <v>1416</v>
      </c>
      <c r="B966" s="3" t="s">
        <v>2916</v>
      </c>
      <c r="C966" s="3" t="s">
        <v>2917</v>
      </c>
      <c r="D966" s="3"/>
      <c r="E966" s="3"/>
      <c r="F966" s="3"/>
      <c r="G966" s="1"/>
      <c r="I966" s="3" t="s">
        <v>2887</v>
      </c>
      <c r="J966" s="3" t="s">
        <v>2918</v>
      </c>
      <c r="K966" s="3"/>
      <c r="L966" s="3"/>
      <c r="M966" s="3"/>
      <c r="N966" s="3"/>
      <c r="O966" s="3"/>
      <c r="P966" s="1"/>
      <c r="Q966" s="1" t="s">
        <v>40</v>
      </c>
      <c r="R966" s="1">
        <v>44684</v>
      </c>
      <c r="T966" s="3" t="s">
        <v>1421</v>
      </c>
      <c r="U966" s="3" t="s">
        <v>41</v>
      </c>
      <c r="V966" s="3" t="s">
        <v>41</v>
      </c>
      <c r="W966" s="3" t="s">
        <v>41</v>
      </c>
      <c r="X966" s="3" t="s">
        <v>41</v>
      </c>
      <c r="Y966" s="3" t="s">
        <v>41</v>
      </c>
      <c r="Z966" s="3" t="s">
        <v>1422</v>
      </c>
      <c r="AA966" s="3"/>
    </row>
    <row r="967" spans="1:27" x14ac:dyDescent="0.25">
      <c r="A967" s="3" t="s">
        <v>1416</v>
      </c>
      <c r="B967" s="3" t="s">
        <v>2919</v>
      </c>
      <c r="C967" s="3" t="s">
        <v>2920</v>
      </c>
      <c r="D967" s="3"/>
      <c r="E967" s="3"/>
      <c r="F967" s="3"/>
      <c r="G967" s="1"/>
      <c r="I967" s="3" t="s">
        <v>2887</v>
      </c>
      <c r="J967" s="3" t="s">
        <v>2921</v>
      </c>
      <c r="K967" s="3"/>
      <c r="L967" s="3"/>
      <c r="M967" s="3"/>
      <c r="N967" s="3"/>
      <c r="O967" s="3"/>
      <c r="P967" s="1"/>
      <c r="Q967" s="1" t="s">
        <v>40</v>
      </c>
      <c r="R967" s="1">
        <v>44684</v>
      </c>
      <c r="T967" s="3" t="s">
        <v>1421</v>
      </c>
      <c r="U967" s="3" t="s">
        <v>41</v>
      </c>
      <c r="V967" s="3" t="s">
        <v>41</v>
      </c>
      <c r="W967" s="3" t="s">
        <v>41</v>
      </c>
      <c r="X967" s="3" t="s">
        <v>41</v>
      </c>
      <c r="Y967" s="3" t="s">
        <v>41</v>
      </c>
      <c r="Z967" s="3" t="s">
        <v>1422</v>
      </c>
      <c r="AA967" s="3"/>
    </row>
    <row r="968" spans="1:27" x14ac:dyDescent="0.25">
      <c r="A968" s="3" t="s">
        <v>1416</v>
      </c>
      <c r="B968" s="3" t="s">
        <v>2922</v>
      </c>
      <c r="C968" s="3" t="s">
        <v>2923</v>
      </c>
      <c r="D968" s="3"/>
      <c r="E968" s="3"/>
      <c r="F968" s="3"/>
      <c r="G968" s="1"/>
      <c r="I968" s="3" t="s">
        <v>2887</v>
      </c>
      <c r="J968" s="3" t="s">
        <v>2924</v>
      </c>
      <c r="K968" s="3"/>
      <c r="L968" s="3"/>
      <c r="M968" s="3"/>
      <c r="N968" s="3"/>
      <c r="O968" s="3"/>
      <c r="P968" s="1"/>
      <c r="Q968" s="1" t="s">
        <v>40</v>
      </c>
      <c r="R968" s="1">
        <v>44684</v>
      </c>
      <c r="T968" s="3" t="s">
        <v>1421</v>
      </c>
      <c r="U968" s="3" t="s">
        <v>41</v>
      </c>
      <c r="V968" s="3" t="s">
        <v>41</v>
      </c>
      <c r="W968" s="3" t="s">
        <v>41</v>
      </c>
      <c r="X968" s="3" t="s">
        <v>41</v>
      </c>
      <c r="Y968" s="3" t="s">
        <v>41</v>
      </c>
      <c r="Z968" s="3" t="s">
        <v>1422</v>
      </c>
      <c r="AA968" s="3"/>
    </row>
    <row r="969" spans="1:27" x14ac:dyDescent="0.25">
      <c r="A969" s="3" t="s">
        <v>1416</v>
      </c>
      <c r="B969" s="3" t="s">
        <v>2925</v>
      </c>
      <c r="C969" s="3" t="s">
        <v>2926</v>
      </c>
      <c r="D969" s="3"/>
      <c r="E969" s="3"/>
      <c r="F969" s="3"/>
      <c r="G969" s="1"/>
      <c r="I969" s="3" t="s">
        <v>2887</v>
      </c>
      <c r="J969" s="3" t="s">
        <v>2927</v>
      </c>
      <c r="K969" s="3"/>
      <c r="L969" s="3"/>
      <c r="M969" s="3"/>
      <c r="N969" s="3"/>
      <c r="O969" s="3"/>
      <c r="P969" s="1"/>
      <c r="Q969" s="1" t="s">
        <v>40</v>
      </c>
      <c r="R969" s="1">
        <v>44684</v>
      </c>
      <c r="T969" s="3" t="s">
        <v>1421</v>
      </c>
      <c r="U969" s="3" t="s">
        <v>41</v>
      </c>
      <c r="V969" s="3" t="s">
        <v>41</v>
      </c>
      <c r="W969" s="3" t="s">
        <v>41</v>
      </c>
      <c r="X969" s="3" t="s">
        <v>41</v>
      </c>
      <c r="Y969" s="3" t="s">
        <v>41</v>
      </c>
      <c r="Z969" s="3" t="s">
        <v>1422</v>
      </c>
      <c r="AA969" s="3"/>
    </row>
    <row r="970" spans="1:27" x14ac:dyDescent="0.25">
      <c r="A970" s="3" t="s">
        <v>1416</v>
      </c>
      <c r="B970" s="3" t="s">
        <v>2928</v>
      </c>
      <c r="C970" s="3" t="s">
        <v>2929</v>
      </c>
      <c r="D970" s="3"/>
      <c r="E970" s="3"/>
      <c r="F970" s="3"/>
      <c r="G970" s="1"/>
      <c r="I970" s="3" t="s">
        <v>2887</v>
      </c>
      <c r="J970" s="3" t="s">
        <v>2930</v>
      </c>
      <c r="K970" s="3"/>
      <c r="L970" s="3"/>
      <c r="M970" s="3"/>
      <c r="N970" s="3"/>
      <c r="O970" s="3"/>
      <c r="P970" s="1"/>
      <c r="Q970" s="1" t="s">
        <v>40</v>
      </c>
      <c r="R970" s="1">
        <v>44684</v>
      </c>
      <c r="T970" s="3" t="s">
        <v>1421</v>
      </c>
      <c r="U970" s="3" t="s">
        <v>41</v>
      </c>
      <c r="V970" s="3" t="s">
        <v>41</v>
      </c>
      <c r="W970" s="3" t="s">
        <v>41</v>
      </c>
      <c r="X970" s="3" t="s">
        <v>41</v>
      </c>
      <c r="Y970" s="3" t="s">
        <v>41</v>
      </c>
      <c r="Z970" s="3" t="s">
        <v>1422</v>
      </c>
      <c r="AA970" s="3"/>
    </row>
    <row r="971" spans="1:27" x14ac:dyDescent="0.25">
      <c r="A971" s="3" t="s">
        <v>1416</v>
      </c>
      <c r="B971" s="3" t="s">
        <v>2931</v>
      </c>
      <c r="C971" s="3" t="s">
        <v>2932</v>
      </c>
      <c r="D971" s="3"/>
      <c r="E971" s="3"/>
      <c r="F971" s="3"/>
      <c r="G971" s="1"/>
      <c r="I971" s="3" t="s">
        <v>2887</v>
      </c>
      <c r="J971" s="3" t="s">
        <v>2933</v>
      </c>
      <c r="K971" s="3"/>
      <c r="L971" s="3"/>
      <c r="M971" s="3"/>
      <c r="N971" s="3"/>
      <c r="O971" s="3"/>
      <c r="P971" s="1"/>
      <c r="Q971" s="1" t="s">
        <v>40</v>
      </c>
      <c r="R971" s="1">
        <v>44684</v>
      </c>
      <c r="T971" s="3" t="s">
        <v>1421</v>
      </c>
      <c r="U971" s="3" t="s">
        <v>41</v>
      </c>
      <c r="V971" s="3" t="s">
        <v>41</v>
      </c>
      <c r="W971" s="3" t="s">
        <v>41</v>
      </c>
      <c r="X971" s="3" t="s">
        <v>41</v>
      </c>
      <c r="Y971" s="3" t="s">
        <v>41</v>
      </c>
      <c r="Z971" s="3" t="s">
        <v>1422</v>
      </c>
      <c r="AA971" s="3"/>
    </row>
    <row r="972" spans="1:27" x14ac:dyDescent="0.25">
      <c r="A972" s="3" t="s">
        <v>1416</v>
      </c>
      <c r="B972" s="3" t="s">
        <v>2934</v>
      </c>
      <c r="C972" s="3" t="s">
        <v>2935</v>
      </c>
      <c r="D972" s="3"/>
      <c r="E972" s="3"/>
      <c r="F972" s="3"/>
      <c r="G972" s="1"/>
      <c r="I972" s="3" t="s">
        <v>2887</v>
      </c>
      <c r="J972" s="3" t="s">
        <v>2936</v>
      </c>
      <c r="K972" s="3"/>
      <c r="L972" s="3"/>
      <c r="M972" s="3"/>
      <c r="N972" s="3"/>
      <c r="O972" s="3"/>
      <c r="P972" s="1"/>
      <c r="Q972" s="1" t="s">
        <v>40</v>
      </c>
      <c r="R972" s="1">
        <v>44684</v>
      </c>
      <c r="T972" s="3" t="s">
        <v>1421</v>
      </c>
      <c r="U972" s="3" t="s">
        <v>41</v>
      </c>
      <c r="V972" s="3" t="s">
        <v>41</v>
      </c>
      <c r="W972" s="3" t="s">
        <v>41</v>
      </c>
      <c r="X972" s="3" t="s">
        <v>41</v>
      </c>
      <c r="Y972" s="3" t="s">
        <v>41</v>
      </c>
      <c r="Z972" s="3" t="s">
        <v>1422</v>
      </c>
      <c r="AA972" s="3"/>
    </row>
    <row r="973" spans="1:27" x14ac:dyDescent="0.25">
      <c r="A973" s="3" t="s">
        <v>1416</v>
      </c>
      <c r="B973" s="3" t="s">
        <v>2937</v>
      </c>
      <c r="C973" s="3" t="s">
        <v>2938</v>
      </c>
      <c r="D973" s="3"/>
      <c r="E973" s="3"/>
      <c r="F973" s="3"/>
      <c r="G973" s="1"/>
      <c r="I973" s="3" t="s">
        <v>2887</v>
      </c>
      <c r="J973" s="3" t="s">
        <v>2939</v>
      </c>
      <c r="K973" s="3"/>
      <c r="L973" s="3"/>
      <c r="M973" s="3"/>
      <c r="N973" s="3"/>
      <c r="O973" s="3"/>
      <c r="P973" s="1"/>
      <c r="Q973" s="1" t="s">
        <v>40</v>
      </c>
      <c r="R973" s="1">
        <v>44684</v>
      </c>
      <c r="T973" s="3" t="s">
        <v>1421</v>
      </c>
      <c r="U973" s="3" t="s">
        <v>41</v>
      </c>
      <c r="V973" s="3" t="s">
        <v>41</v>
      </c>
      <c r="W973" s="3" t="s">
        <v>41</v>
      </c>
      <c r="X973" s="3" t="s">
        <v>41</v>
      </c>
      <c r="Y973" s="3" t="s">
        <v>41</v>
      </c>
      <c r="Z973" s="3" t="s">
        <v>1422</v>
      </c>
      <c r="AA973" s="3"/>
    </row>
    <row r="974" spans="1:27" x14ac:dyDescent="0.25">
      <c r="A974" s="3" t="s">
        <v>1416</v>
      </c>
      <c r="B974" s="3" t="s">
        <v>2940</v>
      </c>
      <c r="C974" s="3" t="s">
        <v>2941</v>
      </c>
      <c r="D974" s="3"/>
      <c r="E974" s="3"/>
      <c r="F974" s="3"/>
      <c r="G974" s="1"/>
      <c r="I974" s="3" t="s">
        <v>2887</v>
      </c>
      <c r="J974" s="3"/>
      <c r="K974" s="3"/>
      <c r="L974" s="3"/>
      <c r="M974" s="3"/>
      <c r="N974" s="3"/>
      <c r="O974" s="3"/>
      <c r="P974" s="1"/>
      <c r="Q974" s="1" t="s">
        <v>40</v>
      </c>
      <c r="R974" s="1">
        <v>44684</v>
      </c>
      <c r="T974" s="3" t="s">
        <v>1421</v>
      </c>
      <c r="U974" s="3" t="s">
        <v>41</v>
      </c>
      <c r="V974" s="3" t="s">
        <v>41</v>
      </c>
      <c r="W974" s="3" t="s">
        <v>41</v>
      </c>
      <c r="X974" s="3" t="s">
        <v>41</v>
      </c>
      <c r="Y974" s="3" t="s">
        <v>41</v>
      </c>
      <c r="Z974" s="3" t="s">
        <v>1422</v>
      </c>
      <c r="AA974" s="3"/>
    </row>
    <row r="975" spans="1:27" x14ac:dyDescent="0.25">
      <c r="A975" s="3" t="s">
        <v>1416</v>
      </c>
      <c r="B975" s="3" t="s">
        <v>2942</v>
      </c>
      <c r="C975" s="3" t="s">
        <v>2943</v>
      </c>
      <c r="D975" s="3"/>
      <c r="E975" s="3"/>
      <c r="F975" s="3"/>
      <c r="G975" s="1"/>
      <c r="I975" s="3" t="s">
        <v>2887</v>
      </c>
      <c r="J975" s="3" t="s">
        <v>2944</v>
      </c>
      <c r="K975" s="3"/>
      <c r="L975" s="3"/>
      <c r="M975" s="3"/>
      <c r="N975" s="3"/>
      <c r="O975" s="3"/>
      <c r="P975" s="1"/>
      <c r="Q975" s="1" t="s">
        <v>40</v>
      </c>
      <c r="R975" s="1">
        <v>44684</v>
      </c>
      <c r="T975" s="3" t="s">
        <v>1421</v>
      </c>
      <c r="U975" s="3" t="s">
        <v>41</v>
      </c>
      <c r="V975" s="3" t="s">
        <v>41</v>
      </c>
      <c r="W975" s="3" t="s">
        <v>41</v>
      </c>
      <c r="X975" s="3" t="s">
        <v>41</v>
      </c>
      <c r="Y975" s="3" t="s">
        <v>41</v>
      </c>
      <c r="Z975" s="3" t="s">
        <v>1422</v>
      </c>
      <c r="AA975" s="3"/>
    </row>
    <row r="976" spans="1:27" x14ac:dyDescent="0.25">
      <c r="A976" s="3" t="s">
        <v>1416</v>
      </c>
      <c r="B976" s="3" t="s">
        <v>2945</v>
      </c>
      <c r="C976" s="3" t="s">
        <v>2946</v>
      </c>
      <c r="D976" s="3"/>
      <c r="E976" s="3"/>
      <c r="F976" s="3"/>
      <c r="G976" s="1"/>
      <c r="I976" s="3" t="s">
        <v>2887</v>
      </c>
      <c r="J976" s="3" t="s">
        <v>2947</v>
      </c>
      <c r="K976" s="3"/>
      <c r="L976" s="3"/>
      <c r="M976" s="3"/>
      <c r="N976" s="3"/>
      <c r="O976" s="3"/>
      <c r="P976" s="1"/>
      <c r="Q976" s="1" t="s">
        <v>40</v>
      </c>
      <c r="R976" s="1">
        <v>44684</v>
      </c>
      <c r="T976" s="3" t="s">
        <v>1421</v>
      </c>
      <c r="U976" s="3" t="s">
        <v>41</v>
      </c>
      <c r="V976" s="3" t="s">
        <v>41</v>
      </c>
      <c r="W976" s="3" t="s">
        <v>41</v>
      </c>
      <c r="X976" s="3" t="s">
        <v>41</v>
      </c>
      <c r="Y976" s="3" t="s">
        <v>41</v>
      </c>
      <c r="Z976" s="3" t="s">
        <v>1422</v>
      </c>
      <c r="AA976" s="3"/>
    </row>
    <row r="977" spans="1:27" x14ac:dyDescent="0.25">
      <c r="A977" s="3" t="s">
        <v>1416</v>
      </c>
      <c r="B977" s="3" t="s">
        <v>2948</v>
      </c>
      <c r="C977" s="3" t="s">
        <v>2949</v>
      </c>
      <c r="D977" s="3"/>
      <c r="E977" s="3"/>
      <c r="F977" s="3"/>
      <c r="G977" s="1"/>
      <c r="I977" s="3" t="s">
        <v>2887</v>
      </c>
      <c r="J977" s="3" t="s">
        <v>2950</v>
      </c>
      <c r="K977" s="3"/>
      <c r="L977" s="3"/>
      <c r="M977" s="3"/>
      <c r="N977" s="3"/>
      <c r="O977" s="3"/>
      <c r="P977" s="1"/>
      <c r="Q977" s="1" t="s">
        <v>40</v>
      </c>
      <c r="R977" s="1">
        <v>44684</v>
      </c>
      <c r="T977" s="3" t="s">
        <v>1421</v>
      </c>
      <c r="U977" s="3" t="s">
        <v>41</v>
      </c>
      <c r="V977" s="3" t="s">
        <v>41</v>
      </c>
      <c r="W977" s="3" t="s">
        <v>41</v>
      </c>
      <c r="X977" s="3" t="s">
        <v>41</v>
      </c>
      <c r="Y977" s="3" t="s">
        <v>41</v>
      </c>
      <c r="Z977" s="3" t="s">
        <v>1422</v>
      </c>
      <c r="AA977" s="3"/>
    </row>
    <row r="978" spans="1:27" x14ac:dyDescent="0.25">
      <c r="A978" s="3" t="s">
        <v>1416</v>
      </c>
      <c r="B978" s="3" t="s">
        <v>2951</v>
      </c>
      <c r="C978" s="3" t="s">
        <v>2952</v>
      </c>
      <c r="D978" s="3"/>
      <c r="E978" s="3"/>
      <c r="F978" s="3"/>
      <c r="G978" s="1"/>
      <c r="I978" s="3" t="s">
        <v>2887</v>
      </c>
      <c r="J978" s="3" t="s">
        <v>2953</v>
      </c>
      <c r="K978" s="3"/>
      <c r="L978" s="3"/>
      <c r="M978" s="3"/>
      <c r="N978" s="3"/>
      <c r="O978" s="3"/>
      <c r="P978" s="1"/>
      <c r="Q978" s="1" t="s">
        <v>40</v>
      </c>
      <c r="R978" s="1">
        <v>44684</v>
      </c>
      <c r="T978" s="3" t="s">
        <v>1421</v>
      </c>
      <c r="U978" s="3" t="s">
        <v>41</v>
      </c>
      <c r="V978" s="3" t="s">
        <v>41</v>
      </c>
      <c r="W978" s="3" t="s">
        <v>41</v>
      </c>
      <c r="X978" s="3" t="s">
        <v>41</v>
      </c>
      <c r="Y978" s="3" t="s">
        <v>41</v>
      </c>
      <c r="Z978" s="3" t="s">
        <v>1422</v>
      </c>
      <c r="AA978" s="3"/>
    </row>
    <row r="979" spans="1:27" x14ac:dyDescent="0.25">
      <c r="A979" s="3" t="s">
        <v>1416</v>
      </c>
      <c r="B979" s="3" t="s">
        <v>2954</v>
      </c>
      <c r="C979" s="3" t="s">
        <v>2955</v>
      </c>
      <c r="D979" s="3"/>
      <c r="E979" s="3"/>
      <c r="F979" s="3"/>
      <c r="G979" s="1"/>
      <c r="I979" s="3" t="s">
        <v>2887</v>
      </c>
      <c r="J979" s="3" t="s">
        <v>2956</v>
      </c>
      <c r="K979" s="3"/>
      <c r="L979" s="3"/>
      <c r="M979" s="3"/>
      <c r="N979" s="3"/>
      <c r="O979" s="3"/>
      <c r="P979" s="1"/>
      <c r="Q979" s="1" t="s">
        <v>40</v>
      </c>
      <c r="R979" s="1">
        <v>44684</v>
      </c>
      <c r="T979" s="3" t="s">
        <v>1421</v>
      </c>
      <c r="U979" s="3" t="s">
        <v>41</v>
      </c>
      <c r="V979" s="3" t="s">
        <v>41</v>
      </c>
      <c r="W979" s="3" t="s">
        <v>41</v>
      </c>
      <c r="X979" s="3" t="s">
        <v>41</v>
      </c>
      <c r="Y979" s="3" t="s">
        <v>41</v>
      </c>
      <c r="Z979" s="3" t="s">
        <v>1422</v>
      </c>
      <c r="AA979" s="3"/>
    </row>
    <row r="980" spans="1:27" x14ac:dyDescent="0.25">
      <c r="A980" s="3" t="s">
        <v>1416</v>
      </c>
      <c r="B980" s="3" t="s">
        <v>2957</v>
      </c>
      <c r="C980" s="3" t="s">
        <v>2958</v>
      </c>
      <c r="D980" s="3"/>
      <c r="E980" s="3"/>
      <c r="F980" s="3"/>
      <c r="G980" s="1"/>
      <c r="I980" s="3" t="s">
        <v>2887</v>
      </c>
      <c r="J980" s="3" t="s">
        <v>2959</v>
      </c>
      <c r="K980" s="3"/>
      <c r="L980" s="3"/>
      <c r="M980" s="3"/>
      <c r="N980" s="3"/>
      <c r="O980" s="3"/>
      <c r="P980" s="1"/>
      <c r="Q980" s="1" t="s">
        <v>40</v>
      </c>
      <c r="R980" s="1">
        <v>44684</v>
      </c>
      <c r="T980" s="3" t="s">
        <v>1421</v>
      </c>
      <c r="U980" s="3" t="s">
        <v>41</v>
      </c>
      <c r="V980" s="3" t="s">
        <v>41</v>
      </c>
      <c r="W980" s="3" t="s">
        <v>41</v>
      </c>
      <c r="X980" s="3" t="s">
        <v>41</v>
      </c>
      <c r="Y980" s="3" t="s">
        <v>41</v>
      </c>
      <c r="Z980" s="3" t="s">
        <v>1422</v>
      </c>
      <c r="AA980" s="3"/>
    </row>
    <row r="981" spans="1:27" x14ac:dyDescent="0.25">
      <c r="A981" s="3" t="s">
        <v>1416</v>
      </c>
      <c r="B981" s="3" t="s">
        <v>2960</v>
      </c>
      <c r="C981" s="3" t="s">
        <v>2961</v>
      </c>
      <c r="D981" s="3"/>
      <c r="E981" s="3"/>
      <c r="F981" s="3"/>
      <c r="G981" s="1"/>
      <c r="I981" s="3" t="s">
        <v>2887</v>
      </c>
      <c r="J981" s="3" t="s">
        <v>2962</v>
      </c>
      <c r="K981" s="3"/>
      <c r="L981" s="3"/>
      <c r="M981" s="3"/>
      <c r="N981" s="3"/>
      <c r="O981" s="3"/>
      <c r="P981" s="1"/>
      <c r="Q981" s="1" t="s">
        <v>40</v>
      </c>
      <c r="R981" s="1">
        <v>44684</v>
      </c>
      <c r="T981" s="3" t="s">
        <v>1421</v>
      </c>
      <c r="U981" s="3" t="s">
        <v>41</v>
      </c>
      <c r="V981" s="3" t="s">
        <v>41</v>
      </c>
      <c r="W981" s="3" t="s">
        <v>41</v>
      </c>
      <c r="X981" s="3" t="s">
        <v>41</v>
      </c>
      <c r="Y981" s="3" t="s">
        <v>41</v>
      </c>
      <c r="Z981" s="3" t="s">
        <v>1422</v>
      </c>
      <c r="AA981" s="3"/>
    </row>
    <row r="982" spans="1:27" x14ac:dyDescent="0.25">
      <c r="A982" s="3" t="s">
        <v>1416</v>
      </c>
      <c r="B982" s="3" t="s">
        <v>2963</v>
      </c>
      <c r="C982" s="3" t="s">
        <v>2964</v>
      </c>
      <c r="D982" s="3"/>
      <c r="E982" s="3"/>
      <c r="F982" s="3"/>
      <c r="G982" s="1"/>
      <c r="I982" s="3" t="s">
        <v>2887</v>
      </c>
      <c r="J982" s="3" t="s">
        <v>2965</v>
      </c>
      <c r="K982" s="3"/>
      <c r="L982" s="3"/>
      <c r="M982" s="3"/>
      <c r="N982" s="3"/>
      <c r="O982" s="3"/>
      <c r="P982" s="1"/>
      <c r="Q982" s="1" t="s">
        <v>40</v>
      </c>
      <c r="R982" s="1">
        <v>44684</v>
      </c>
      <c r="T982" s="3" t="s">
        <v>1421</v>
      </c>
      <c r="U982" s="3" t="s">
        <v>41</v>
      </c>
      <c r="V982" s="3" t="s">
        <v>41</v>
      </c>
      <c r="W982" s="3" t="s">
        <v>41</v>
      </c>
      <c r="X982" s="3" t="s">
        <v>41</v>
      </c>
      <c r="Y982" s="3" t="s">
        <v>41</v>
      </c>
      <c r="Z982" s="3" t="s">
        <v>1422</v>
      </c>
      <c r="AA982" s="3"/>
    </row>
    <row r="983" spans="1:27" x14ac:dyDescent="0.25">
      <c r="A983" s="3" t="s">
        <v>34</v>
      </c>
      <c r="B983" s="3" t="s">
        <v>2966</v>
      </c>
      <c r="C983" s="3" t="s">
        <v>2967</v>
      </c>
      <c r="D983" s="3" t="s">
        <v>608</v>
      </c>
      <c r="E983" s="3" t="s">
        <v>2968</v>
      </c>
      <c r="F983" s="3"/>
      <c r="G983" s="1"/>
      <c r="H983" s="1">
        <v>20594</v>
      </c>
      <c r="I983" s="3" t="s">
        <v>2969</v>
      </c>
      <c r="J983" s="3"/>
      <c r="K983" s="3"/>
      <c r="L983" s="3"/>
      <c r="M983" s="3"/>
      <c r="N983" s="3"/>
      <c r="O983" s="3"/>
      <c r="P983" s="1"/>
      <c r="Q983" s="1" t="s">
        <v>40</v>
      </c>
      <c r="R983" s="1">
        <v>44832</v>
      </c>
      <c r="T983" s="3" t="s">
        <v>41</v>
      </c>
      <c r="U983" s="3" t="s">
        <v>41</v>
      </c>
      <c r="V983" s="3" t="s">
        <v>41</v>
      </c>
      <c r="W983" s="3" t="s">
        <v>41</v>
      </c>
      <c r="X983" s="3" t="s">
        <v>41</v>
      </c>
      <c r="Y983" s="3" t="s">
        <v>41</v>
      </c>
      <c r="Z983" s="3" t="s">
        <v>2970</v>
      </c>
      <c r="AA983" s="3"/>
    </row>
    <row r="984" spans="1:27" x14ac:dyDescent="0.25">
      <c r="A984" s="3" t="s">
        <v>34</v>
      </c>
      <c r="B984" s="3" t="s">
        <v>2971</v>
      </c>
      <c r="C984" s="3" t="s">
        <v>2972</v>
      </c>
      <c r="D984" s="3" t="s">
        <v>2973</v>
      </c>
      <c r="E984" s="3" t="s">
        <v>2974</v>
      </c>
      <c r="F984" s="3"/>
      <c r="G984" s="1"/>
      <c r="H984" s="1">
        <v>21626</v>
      </c>
      <c r="I984" s="3" t="s">
        <v>2975</v>
      </c>
      <c r="J984" s="3"/>
      <c r="K984" s="3"/>
      <c r="L984" s="3"/>
      <c r="M984" s="3"/>
      <c r="N984" s="3"/>
      <c r="O984" s="3"/>
      <c r="P984" s="1"/>
      <c r="Q984" s="1" t="s">
        <v>40</v>
      </c>
      <c r="R984" s="1">
        <v>44832</v>
      </c>
      <c r="T984" s="3" t="s">
        <v>41</v>
      </c>
      <c r="U984" s="3" t="s">
        <v>41</v>
      </c>
      <c r="V984" s="3" t="s">
        <v>41</v>
      </c>
      <c r="W984" s="3" t="s">
        <v>41</v>
      </c>
      <c r="X984" s="3" t="s">
        <v>41</v>
      </c>
      <c r="Y984" s="3" t="s">
        <v>41</v>
      </c>
      <c r="Z984" s="3" t="s">
        <v>109</v>
      </c>
      <c r="AA984" s="3"/>
    </row>
    <row r="985" spans="1:27" x14ac:dyDescent="0.25">
      <c r="A985" s="3" t="s">
        <v>34</v>
      </c>
      <c r="B985" s="3" t="s">
        <v>2976</v>
      </c>
      <c r="C985" s="3" t="s">
        <v>2977</v>
      </c>
      <c r="D985" s="3" t="s">
        <v>291</v>
      </c>
      <c r="E985" s="3" t="s">
        <v>2978</v>
      </c>
      <c r="F985" s="3"/>
      <c r="G985" s="1"/>
      <c r="H985" s="1">
        <v>19401</v>
      </c>
      <c r="I985" s="3" t="s">
        <v>2979</v>
      </c>
      <c r="J985" s="3"/>
      <c r="K985" s="3"/>
      <c r="L985" s="3"/>
      <c r="M985" s="3"/>
      <c r="N985" s="3"/>
      <c r="O985" s="3"/>
      <c r="P985" s="1"/>
      <c r="Q985" s="1" t="s">
        <v>40</v>
      </c>
      <c r="R985" s="1">
        <v>44832</v>
      </c>
      <c r="T985" s="3" t="s">
        <v>41</v>
      </c>
      <c r="U985" s="3" t="s">
        <v>41</v>
      </c>
      <c r="V985" s="3" t="s">
        <v>41</v>
      </c>
      <c r="W985" s="3" t="s">
        <v>41</v>
      </c>
      <c r="X985" s="3" t="s">
        <v>41</v>
      </c>
      <c r="Y985" s="3" t="s">
        <v>41</v>
      </c>
      <c r="Z985" s="3" t="s">
        <v>2970</v>
      </c>
      <c r="AA985" s="3"/>
    </row>
    <row r="986" spans="1:27" x14ac:dyDescent="0.25">
      <c r="A986" s="3" t="s">
        <v>34</v>
      </c>
      <c r="B986" s="3" t="s">
        <v>2980</v>
      </c>
      <c r="C986" s="3" t="s">
        <v>2981</v>
      </c>
      <c r="D986" s="3" t="s">
        <v>77</v>
      </c>
      <c r="E986" s="3" t="s">
        <v>2982</v>
      </c>
      <c r="F986" s="3"/>
      <c r="G986" s="1"/>
      <c r="H986" s="1">
        <v>23935</v>
      </c>
      <c r="I986" s="3" t="s">
        <v>2983</v>
      </c>
      <c r="J986" s="3"/>
      <c r="K986" s="3"/>
      <c r="L986" s="3"/>
      <c r="M986" s="3"/>
      <c r="N986" s="3"/>
      <c r="O986" s="3"/>
      <c r="P986" s="1"/>
      <c r="Q986" s="1" t="s">
        <v>40</v>
      </c>
      <c r="R986" s="1">
        <v>44832</v>
      </c>
      <c r="T986" s="3" t="s">
        <v>41</v>
      </c>
      <c r="U986" s="3" t="s">
        <v>41</v>
      </c>
      <c r="V986" s="3" t="s">
        <v>41</v>
      </c>
      <c r="W986" s="3" t="s">
        <v>41</v>
      </c>
      <c r="X986" s="3" t="s">
        <v>41</v>
      </c>
      <c r="Y986" s="3" t="s">
        <v>41</v>
      </c>
      <c r="Z986" s="3" t="s">
        <v>2970</v>
      </c>
      <c r="AA986" s="3"/>
    </row>
    <row r="987" spans="1:27" x14ac:dyDescent="0.25">
      <c r="A987" s="3" t="s">
        <v>34</v>
      </c>
      <c r="B987" s="3" t="s">
        <v>2984</v>
      </c>
      <c r="C987" s="3" t="s">
        <v>2985</v>
      </c>
      <c r="D987" s="3" t="s">
        <v>2986</v>
      </c>
      <c r="E987" s="3" t="s">
        <v>2987</v>
      </c>
      <c r="F987" s="3"/>
      <c r="G987" s="1"/>
      <c r="H987" s="1">
        <v>22988</v>
      </c>
      <c r="I987" s="3" t="s">
        <v>2988</v>
      </c>
      <c r="J987" s="3"/>
      <c r="K987" s="3"/>
      <c r="L987" s="3"/>
      <c r="M987" s="3"/>
      <c r="N987" s="3"/>
      <c r="O987" s="3"/>
      <c r="P987" s="1"/>
      <c r="Q987" s="1" t="s">
        <v>40</v>
      </c>
      <c r="R987" s="1">
        <v>44832</v>
      </c>
      <c r="T987" s="3" t="s">
        <v>41</v>
      </c>
      <c r="U987" s="3" t="s">
        <v>41</v>
      </c>
      <c r="V987" s="3" t="s">
        <v>41</v>
      </c>
      <c r="W987" s="3" t="s">
        <v>41</v>
      </c>
      <c r="X987" s="3" t="s">
        <v>41</v>
      </c>
      <c r="Y987" s="3" t="s">
        <v>41</v>
      </c>
      <c r="Z987" s="3" t="s">
        <v>109</v>
      </c>
      <c r="AA987" s="3"/>
    </row>
    <row r="988" spans="1:27" x14ac:dyDescent="0.25">
      <c r="A988" s="3" t="s">
        <v>34</v>
      </c>
      <c r="B988" s="3" t="s">
        <v>2989</v>
      </c>
      <c r="C988" s="3" t="s">
        <v>2990</v>
      </c>
      <c r="D988" s="3" t="s">
        <v>112</v>
      </c>
      <c r="E988" s="3" t="s">
        <v>2991</v>
      </c>
      <c r="F988" s="3"/>
      <c r="G988" s="1"/>
      <c r="H988" s="1">
        <v>18096</v>
      </c>
      <c r="I988" s="3" t="s">
        <v>2992</v>
      </c>
      <c r="J988" s="3"/>
      <c r="K988" s="3"/>
      <c r="L988" s="3"/>
      <c r="M988" s="3"/>
      <c r="N988" s="3"/>
      <c r="O988" s="3"/>
      <c r="P988" s="1"/>
      <c r="Q988" s="1" t="s">
        <v>40</v>
      </c>
      <c r="R988" s="1">
        <v>44832</v>
      </c>
      <c r="T988" s="3" t="s">
        <v>41</v>
      </c>
      <c r="U988" s="3" t="s">
        <v>41</v>
      </c>
      <c r="V988" s="3" t="s">
        <v>41</v>
      </c>
      <c r="W988" s="3" t="s">
        <v>41</v>
      </c>
      <c r="X988" s="3" t="s">
        <v>41</v>
      </c>
      <c r="Y988" s="3" t="s">
        <v>41</v>
      </c>
      <c r="Z988" s="3" t="s">
        <v>109</v>
      </c>
      <c r="AA988" s="3"/>
    </row>
    <row r="989" spans="1:27" x14ac:dyDescent="0.25">
      <c r="A989" s="3" t="s">
        <v>34</v>
      </c>
      <c r="B989" s="3" t="s">
        <v>2993</v>
      </c>
      <c r="C989" s="3" t="s">
        <v>2994</v>
      </c>
      <c r="D989" s="3" t="s">
        <v>112</v>
      </c>
      <c r="E989" s="3" t="s">
        <v>2991</v>
      </c>
      <c r="F989" s="3"/>
      <c r="G989" s="1"/>
      <c r="H989" s="1">
        <v>19666</v>
      </c>
      <c r="I989" s="3" t="s">
        <v>2995</v>
      </c>
      <c r="J989" s="3"/>
      <c r="K989" s="3"/>
      <c r="L989" s="3"/>
      <c r="M989" s="3"/>
      <c r="N989" s="3"/>
      <c r="O989" s="3"/>
      <c r="P989" s="1"/>
      <c r="Q989" s="1" t="s">
        <v>40</v>
      </c>
      <c r="R989" s="1">
        <v>44832</v>
      </c>
      <c r="T989" s="3" t="s">
        <v>41</v>
      </c>
      <c r="U989" s="3" t="s">
        <v>41</v>
      </c>
      <c r="V989" s="3" t="s">
        <v>41</v>
      </c>
      <c r="W989" s="3" t="s">
        <v>41</v>
      </c>
      <c r="X989" s="3" t="s">
        <v>41</v>
      </c>
      <c r="Y989" s="3" t="s">
        <v>41</v>
      </c>
      <c r="Z989" s="3" t="s">
        <v>104</v>
      </c>
      <c r="AA989" s="3"/>
    </row>
    <row r="990" spans="1:27" x14ac:dyDescent="0.25">
      <c r="A990" s="3" t="s">
        <v>34</v>
      </c>
      <c r="B990" s="3" t="s">
        <v>2996</v>
      </c>
      <c r="C990" s="3" t="s">
        <v>2997</v>
      </c>
      <c r="D990" s="3" t="s">
        <v>2998</v>
      </c>
      <c r="E990" s="3" t="s">
        <v>2999</v>
      </c>
      <c r="F990" s="3"/>
      <c r="G990" s="1"/>
      <c r="H990" s="1">
        <v>30448</v>
      </c>
      <c r="I990" s="3" t="s">
        <v>3000</v>
      </c>
      <c r="J990" s="3"/>
      <c r="K990" s="3"/>
      <c r="L990" s="3"/>
      <c r="M990" s="3"/>
      <c r="N990" s="3"/>
      <c r="O990" s="3"/>
      <c r="P990" s="1"/>
      <c r="Q990" s="1" t="s">
        <v>40</v>
      </c>
      <c r="R990" s="1">
        <v>44832</v>
      </c>
      <c r="T990" s="3" t="s">
        <v>41</v>
      </c>
      <c r="U990" s="3" t="s">
        <v>41</v>
      </c>
      <c r="V990" s="3" t="s">
        <v>41</v>
      </c>
      <c r="W990" s="3" t="s">
        <v>41</v>
      </c>
      <c r="X990" s="3" t="s">
        <v>41</v>
      </c>
      <c r="Y990" s="3" t="s">
        <v>41</v>
      </c>
      <c r="Z990" s="3" t="s">
        <v>104</v>
      </c>
      <c r="AA990" s="3"/>
    </row>
    <row r="991" spans="1:27" x14ac:dyDescent="0.25">
      <c r="A991" s="3" t="s">
        <v>34</v>
      </c>
      <c r="B991" s="3" t="s">
        <v>3001</v>
      </c>
      <c r="C991" s="3" t="s">
        <v>3002</v>
      </c>
      <c r="D991" s="3" t="s">
        <v>3003</v>
      </c>
      <c r="E991" s="3" t="s">
        <v>3004</v>
      </c>
      <c r="F991" s="3"/>
      <c r="G991" s="1"/>
      <c r="H991" s="1">
        <v>28038</v>
      </c>
      <c r="I991" s="3" t="s">
        <v>3005</v>
      </c>
      <c r="J991" s="3"/>
      <c r="K991" s="3"/>
      <c r="L991" s="3"/>
      <c r="M991" s="3"/>
      <c r="N991" s="3"/>
      <c r="O991" s="3"/>
      <c r="P991" s="1"/>
      <c r="Q991" s="1" t="s">
        <v>40</v>
      </c>
      <c r="R991" s="1">
        <v>44832</v>
      </c>
      <c r="T991" s="3" t="s">
        <v>41</v>
      </c>
      <c r="U991" s="3" t="s">
        <v>41</v>
      </c>
      <c r="V991" s="3" t="s">
        <v>41</v>
      </c>
      <c r="W991" s="3" t="s">
        <v>41</v>
      </c>
      <c r="X991" s="3" t="s">
        <v>41</v>
      </c>
      <c r="Y991" s="3" t="s">
        <v>41</v>
      </c>
      <c r="Z991" s="3" t="s">
        <v>109</v>
      </c>
      <c r="AA991" s="3"/>
    </row>
    <row r="992" spans="1:27" x14ac:dyDescent="0.25">
      <c r="A992" s="3" t="s">
        <v>34</v>
      </c>
      <c r="B992" s="3" t="s">
        <v>3006</v>
      </c>
      <c r="C992" s="3" t="s">
        <v>3007</v>
      </c>
      <c r="D992" s="3" t="s">
        <v>471</v>
      </c>
      <c r="E992" s="3" t="s">
        <v>3008</v>
      </c>
      <c r="F992" s="3"/>
      <c r="G992" s="1"/>
      <c r="H992" s="1">
        <v>27752</v>
      </c>
      <c r="I992" s="3" t="s">
        <v>3009</v>
      </c>
      <c r="J992" s="3"/>
      <c r="K992" s="3"/>
      <c r="L992" s="3"/>
      <c r="M992" s="3"/>
      <c r="N992" s="3"/>
      <c r="O992" s="3"/>
      <c r="P992" s="1"/>
      <c r="Q992" s="1" t="s">
        <v>40</v>
      </c>
      <c r="R992" s="1">
        <v>44832</v>
      </c>
      <c r="T992" s="3" t="s">
        <v>41</v>
      </c>
      <c r="U992" s="3" t="s">
        <v>41</v>
      </c>
      <c r="V992" s="3" t="s">
        <v>41</v>
      </c>
      <c r="W992" s="3" t="s">
        <v>41</v>
      </c>
      <c r="X992" s="3" t="s">
        <v>41</v>
      </c>
      <c r="Y992" s="3" t="s">
        <v>41</v>
      </c>
      <c r="Z992" s="3" t="s">
        <v>2970</v>
      </c>
      <c r="AA992" s="3"/>
    </row>
    <row r="993" spans="1:27" x14ac:dyDescent="0.25">
      <c r="A993" s="3" t="s">
        <v>34</v>
      </c>
      <c r="B993" s="3" t="s">
        <v>3010</v>
      </c>
      <c r="C993" s="3" t="s">
        <v>3011</v>
      </c>
      <c r="D993" s="3" t="s">
        <v>3012</v>
      </c>
      <c r="E993" s="3" t="s">
        <v>3013</v>
      </c>
      <c r="F993" s="3"/>
      <c r="G993" s="1"/>
      <c r="H993" s="1">
        <v>20736</v>
      </c>
      <c r="I993" s="3" t="s">
        <v>3014</v>
      </c>
      <c r="J993" s="3"/>
      <c r="K993" s="3"/>
      <c r="L993" s="3"/>
      <c r="M993" s="3"/>
      <c r="N993" s="3"/>
      <c r="O993" s="3"/>
      <c r="P993" s="1"/>
      <c r="Q993" s="1" t="s">
        <v>40</v>
      </c>
      <c r="R993" s="1">
        <v>44832</v>
      </c>
      <c r="T993" s="3" t="s">
        <v>41</v>
      </c>
      <c r="U993" s="3" t="s">
        <v>41</v>
      </c>
      <c r="V993" s="3" t="s">
        <v>41</v>
      </c>
      <c r="W993" s="3" t="s">
        <v>41</v>
      </c>
      <c r="X993" s="3" t="s">
        <v>41</v>
      </c>
      <c r="Y993" s="3" t="s">
        <v>41</v>
      </c>
      <c r="Z993" s="3" t="s">
        <v>2970</v>
      </c>
      <c r="AA993" s="3"/>
    </row>
    <row r="994" spans="1:27" x14ac:dyDescent="0.25">
      <c r="A994" s="3" t="s">
        <v>34</v>
      </c>
      <c r="B994" s="3" t="s">
        <v>3015</v>
      </c>
      <c r="C994" s="3" t="s">
        <v>3007</v>
      </c>
      <c r="D994" s="3" t="s">
        <v>67</v>
      </c>
      <c r="E994" s="3" t="s">
        <v>3016</v>
      </c>
      <c r="F994" s="3"/>
      <c r="G994" s="1"/>
      <c r="H994" s="1">
        <v>19448</v>
      </c>
      <c r="I994" s="3" t="s">
        <v>3017</v>
      </c>
      <c r="J994" s="3"/>
      <c r="K994" s="3"/>
      <c r="L994" s="3"/>
      <c r="M994" s="3"/>
      <c r="N994" s="3"/>
      <c r="O994" s="3"/>
      <c r="P994" s="1"/>
      <c r="Q994" s="1" t="s">
        <v>40</v>
      </c>
      <c r="R994" s="1">
        <v>44832</v>
      </c>
      <c r="T994" s="3" t="s">
        <v>41</v>
      </c>
      <c r="U994" s="3" t="s">
        <v>41</v>
      </c>
      <c r="V994" s="3" t="s">
        <v>41</v>
      </c>
      <c r="W994" s="3" t="s">
        <v>41</v>
      </c>
      <c r="X994" s="3" t="s">
        <v>41</v>
      </c>
      <c r="Y994" s="3" t="s">
        <v>41</v>
      </c>
      <c r="Z994" s="3" t="s">
        <v>104</v>
      </c>
      <c r="AA994" s="3"/>
    </row>
    <row r="995" spans="1:27" x14ac:dyDescent="0.25">
      <c r="A995" s="3" t="s">
        <v>34</v>
      </c>
      <c r="B995" s="3" t="s">
        <v>3018</v>
      </c>
      <c r="C995" s="3" t="s">
        <v>1199</v>
      </c>
      <c r="D995" s="3" t="s">
        <v>3019</v>
      </c>
      <c r="E995" s="3" t="s">
        <v>3016</v>
      </c>
      <c r="F995" s="3"/>
      <c r="G995" s="1"/>
      <c r="H995" s="1">
        <v>24655</v>
      </c>
      <c r="I995" s="3" t="s">
        <v>3020</v>
      </c>
      <c r="J995" s="3"/>
      <c r="K995" s="3"/>
      <c r="L995" s="3"/>
      <c r="M995" s="3"/>
      <c r="N995" s="3"/>
      <c r="O995" s="3"/>
      <c r="P995" s="1"/>
      <c r="Q995" s="1" t="s">
        <v>40</v>
      </c>
      <c r="R995" s="1">
        <v>44832</v>
      </c>
      <c r="T995" s="3" t="s">
        <v>41</v>
      </c>
      <c r="U995" s="3" t="s">
        <v>41</v>
      </c>
      <c r="V995" s="3" t="s">
        <v>41</v>
      </c>
      <c r="W995" s="3" t="s">
        <v>41</v>
      </c>
      <c r="X995" s="3" t="s">
        <v>41</v>
      </c>
      <c r="Y995" s="3" t="s">
        <v>41</v>
      </c>
      <c r="Z995" s="3" t="s">
        <v>104</v>
      </c>
      <c r="AA995" s="3"/>
    </row>
    <row r="996" spans="1:27" x14ac:dyDescent="0.25">
      <c r="A996" s="3" t="s">
        <v>34</v>
      </c>
      <c r="B996" s="3" t="s">
        <v>3021</v>
      </c>
      <c r="C996" s="3" t="s">
        <v>3022</v>
      </c>
      <c r="D996" s="3" t="s">
        <v>296</v>
      </c>
      <c r="E996" s="3" t="s">
        <v>3016</v>
      </c>
      <c r="F996" s="3"/>
      <c r="G996" s="1"/>
      <c r="H996" s="1">
        <v>28439</v>
      </c>
      <c r="I996" s="3" t="s">
        <v>3023</v>
      </c>
      <c r="J996" s="3"/>
      <c r="K996" s="3"/>
      <c r="L996" s="3"/>
      <c r="M996" s="3"/>
      <c r="N996" s="3"/>
      <c r="O996" s="3"/>
      <c r="P996" s="1"/>
      <c r="Q996" s="1" t="s">
        <v>40</v>
      </c>
      <c r="R996" s="1">
        <v>44832</v>
      </c>
      <c r="T996" s="3" t="s">
        <v>41</v>
      </c>
      <c r="U996" s="3" t="s">
        <v>41</v>
      </c>
      <c r="V996" s="3" t="s">
        <v>41</v>
      </c>
      <c r="W996" s="3" t="s">
        <v>41</v>
      </c>
      <c r="X996" s="3" t="s">
        <v>41</v>
      </c>
      <c r="Y996" s="3" t="s">
        <v>41</v>
      </c>
      <c r="Z996" s="3" t="s">
        <v>104</v>
      </c>
      <c r="AA996" s="3"/>
    </row>
    <row r="997" spans="1:27" x14ac:dyDescent="0.25">
      <c r="A997" s="3" t="s">
        <v>34</v>
      </c>
      <c r="B997" s="3" t="s">
        <v>3024</v>
      </c>
      <c r="C997" s="3" t="s">
        <v>3025</v>
      </c>
      <c r="D997" s="3" t="s">
        <v>265</v>
      </c>
      <c r="E997" s="3" t="s">
        <v>3026</v>
      </c>
      <c r="F997" s="3"/>
      <c r="G997" s="1"/>
      <c r="H997" s="1">
        <v>19742</v>
      </c>
      <c r="I997" s="3" t="s">
        <v>3027</v>
      </c>
      <c r="J997" s="3"/>
      <c r="K997" s="3"/>
      <c r="L997" s="3"/>
      <c r="M997" s="3"/>
      <c r="N997" s="3"/>
      <c r="O997" s="3"/>
      <c r="P997" s="1"/>
      <c r="Q997" s="1" t="s">
        <v>40</v>
      </c>
      <c r="R997" s="1">
        <v>44832</v>
      </c>
      <c r="T997" s="3" t="s">
        <v>41</v>
      </c>
      <c r="U997" s="3" t="s">
        <v>41</v>
      </c>
      <c r="V997" s="3" t="s">
        <v>41</v>
      </c>
      <c r="W997" s="3" t="s">
        <v>41</v>
      </c>
      <c r="X997" s="3" t="s">
        <v>41</v>
      </c>
      <c r="Y997" s="3" t="s">
        <v>41</v>
      </c>
      <c r="Z997" s="3" t="s">
        <v>109</v>
      </c>
      <c r="AA997" s="3"/>
    </row>
    <row r="998" spans="1:27" x14ac:dyDescent="0.25">
      <c r="A998" s="3" t="s">
        <v>34</v>
      </c>
      <c r="B998" s="3" t="s">
        <v>3028</v>
      </c>
      <c r="C998" s="3" t="s">
        <v>3029</v>
      </c>
      <c r="D998" s="3" t="s">
        <v>3030</v>
      </c>
      <c r="E998" s="3" t="s">
        <v>3031</v>
      </c>
      <c r="F998" s="3"/>
      <c r="G998" s="1"/>
      <c r="H998" s="1">
        <v>18287</v>
      </c>
      <c r="I998" s="3"/>
      <c r="J998" s="3"/>
      <c r="K998" s="3"/>
      <c r="L998" s="3"/>
      <c r="M998" s="3"/>
      <c r="N998" s="3"/>
      <c r="O998" s="3"/>
      <c r="P998" s="1"/>
      <c r="Q998" s="1" t="s">
        <v>40</v>
      </c>
      <c r="R998" s="1">
        <v>44832</v>
      </c>
      <c r="T998" s="3" t="s">
        <v>41</v>
      </c>
      <c r="U998" s="3" t="s">
        <v>41</v>
      </c>
      <c r="V998" s="3" t="s">
        <v>41</v>
      </c>
      <c r="W998" s="3" t="s">
        <v>41</v>
      </c>
      <c r="X998" s="3" t="s">
        <v>41</v>
      </c>
      <c r="Y998" s="3" t="s">
        <v>41</v>
      </c>
      <c r="Z998" s="3" t="s">
        <v>104</v>
      </c>
      <c r="AA998" s="3"/>
    </row>
    <row r="999" spans="1:27" x14ac:dyDescent="0.25">
      <c r="A999" s="3" t="s">
        <v>34</v>
      </c>
      <c r="B999" s="3" t="s">
        <v>3032</v>
      </c>
      <c r="C999" s="3" t="s">
        <v>3033</v>
      </c>
      <c r="D999" s="3" t="s">
        <v>1122</v>
      </c>
      <c r="E999" s="3" t="s">
        <v>3034</v>
      </c>
      <c r="F999" s="3"/>
      <c r="G999" s="1"/>
      <c r="H999" s="1">
        <v>21357</v>
      </c>
      <c r="I999" s="3" t="s">
        <v>3035</v>
      </c>
      <c r="J999" s="3"/>
      <c r="K999" s="3"/>
      <c r="L999" s="3"/>
      <c r="M999" s="3"/>
      <c r="N999" s="3"/>
      <c r="O999" s="3"/>
      <c r="P999" s="1"/>
      <c r="Q999" s="1" t="s">
        <v>40</v>
      </c>
      <c r="R999" s="1">
        <v>44832</v>
      </c>
      <c r="T999" s="3" t="s">
        <v>41</v>
      </c>
      <c r="U999" s="3" t="s">
        <v>41</v>
      </c>
      <c r="V999" s="3" t="s">
        <v>41</v>
      </c>
      <c r="W999" s="3" t="s">
        <v>41</v>
      </c>
      <c r="X999" s="3" t="s">
        <v>41</v>
      </c>
      <c r="Y999" s="3" t="s">
        <v>41</v>
      </c>
      <c r="Z999" s="3" t="s">
        <v>2970</v>
      </c>
      <c r="AA999" s="3"/>
    </row>
    <row r="1000" spans="1:27" x14ac:dyDescent="0.25">
      <c r="A1000" s="3" t="s">
        <v>34</v>
      </c>
      <c r="B1000" s="3" t="s">
        <v>3036</v>
      </c>
      <c r="C1000" s="3" t="s">
        <v>3037</v>
      </c>
      <c r="D1000" s="3" t="s">
        <v>575</v>
      </c>
      <c r="E1000" s="3" t="s">
        <v>3038</v>
      </c>
      <c r="F1000" s="3"/>
      <c r="G1000" s="1"/>
      <c r="H1000" s="1">
        <v>20515</v>
      </c>
      <c r="I1000" s="3" t="s">
        <v>3039</v>
      </c>
      <c r="J1000" s="3"/>
      <c r="K1000" s="3"/>
      <c r="L1000" s="3"/>
      <c r="M1000" s="3"/>
      <c r="N1000" s="3"/>
      <c r="O1000" s="3"/>
      <c r="P1000" s="1"/>
      <c r="Q1000" s="1" t="s">
        <v>40</v>
      </c>
      <c r="R1000" s="1">
        <v>44832</v>
      </c>
      <c r="T1000" s="3" t="s">
        <v>41</v>
      </c>
      <c r="U1000" s="3" t="s">
        <v>41</v>
      </c>
      <c r="V1000" s="3" t="s">
        <v>41</v>
      </c>
      <c r="W1000" s="3" t="s">
        <v>41</v>
      </c>
      <c r="X1000" s="3" t="s">
        <v>41</v>
      </c>
      <c r="Y1000" s="3" t="s">
        <v>41</v>
      </c>
      <c r="Z1000" s="3" t="s">
        <v>2970</v>
      </c>
      <c r="AA1000" s="3"/>
    </row>
    <row r="1001" spans="1:27" x14ac:dyDescent="0.25">
      <c r="A1001" s="3" t="s">
        <v>34</v>
      </c>
      <c r="B1001" s="3" t="s">
        <v>3040</v>
      </c>
      <c r="C1001" s="3" t="s">
        <v>2977</v>
      </c>
      <c r="D1001" s="3" t="s">
        <v>58</v>
      </c>
      <c r="E1001" s="3" t="s">
        <v>3041</v>
      </c>
      <c r="F1001" s="3"/>
      <c r="G1001" s="1"/>
      <c r="H1001" s="1">
        <v>19415</v>
      </c>
      <c r="I1001" s="3" t="s">
        <v>3042</v>
      </c>
      <c r="J1001" s="3"/>
      <c r="K1001" s="3"/>
      <c r="L1001" s="3"/>
      <c r="M1001" s="3"/>
      <c r="N1001" s="3"/>
      <c r="O1001" s="3"/>
      <c r="P1001" s="1"/>
      <c r="Q1001" s="1" t="s">
        <v>40</v>
      </c>
      <c r="R1001" s="1">
        <v>44832</v>
      </c>
      <c r="T1001" s="3" t="s">
        <v>41</v>
      </c>
      <c r="U1001" s="3" t="s">
        <v>41</v>
      </c>
      <c r="V1001" s="3" t="s">
        <v>41</v>
      </c>
      <c r="W1001" s="3" t="s">
        <v>41</v>
      </c>
      <c r="X1001" s="3" t="s">
        <v>41</v>
      </c>
      <c r="Y1001" s="3" t="s">
        <v>41</v>
      </c>
      <c r="Z1001" s="3" t="s">
        <v>2970</v>
      </c>
      <c r="AA1001" s="3"/>
    </row>
    <row r="1002" spans="1:27" x14ac:dyDescent="0.25">
      <c r="A1002" s="3" t="s">
        <v>34</v>
      </c>
      <c r="B1002" s="3" t="s">
        <v>3043</v>
      </c>
      <c r="C1002" s="3" t="s">
        <v>140</v>
      </c>
      <c r="D1002" s="3" t="s">
        <v>2175</v>
      </c>
      <c r="E1002" s="3" t="s">
        <v>3044</v>
      </c>
      <c r="F1002" s="3"/>
      <c r="G1002" s="1"/>
      <c r="H1002" s="1">
        <v>21601</v>
      </c>
      <c r="I1002" s="3" t="s">
        <v>3045</v>
      </c>
      <c r="J1002" s="3" t="s">
        <v>3046</v>
      </c>
      <c r="K1002" s="3"/>
      <c r="L1002" s="3"/>
      <c r="M1002" s="3"/>
      <c r="N1002" s="3"/>
      <c r="O1002" s="3"/>
      <c r="P1002" s="1"/>
      <c r="Q1002" s="1" t="s">
        <v>40</v>
      </c>
      <c r="R1002" s="1">
        <v>44846</v>
      </c>
      <c r="T1002" s="3" t="s">
        <v>41</v>
      </c>
      <c r="U1002" s="3" t="s">
        <v>1421</v>
      </c>
      <c r="V1002" s="3" t="s">
        <v>41</v>
      </c>
      <c r="W1002" s="3" t="s">
        <v>41</v>
      </c>
      <c r="X1002" s="3" t="s">
        <v>1421</v>
      </c>
      <c r="Y1002" s="3" t="s">
        <v>1421</v>
      </c>
      <c r="Z1002" s="3" t="s">
        <v>1468</v>
      </c>
      <c r="AA1002" s="3"/>
    </row>
    <row r="1003" spans="1:27" x14ac:dyDescent="0.25">
      <c r="A1003" s="3" t="s">
        <v>34</v>
      </c>
      <c r="B1003" s="3" t="s">
        <v>3047</v>
      </c>
      <c r="C1003" s="3" t="s">
        <v>162</v>
      </c>
      <c r="D1003" s="3" t="s">
        <v>296</v>
      </c>
      <c r="E1003" s="3" t="s">
        <v>3048</v>
      </c>
      <c r="F1003" s="3"/>
      <c r="G1003" s="1"/>
      <c r="H1003" s="1">
        <v>19624</v>
      </c>
      <c r="I1003" s="3" t="s">
        <v>3049</v>
      </c>
      <c r="J1003" s="3"/>
      <c r="K1003" s="3"/>
      <c r="L1003" s="3"/>
      <c r="M1003" s="3"/>
      <c r="N1003" s="3"/>
      <c r="O1003" s="3"/>
      <c r="P1003" s="1"/>
      <c r="Q1003" s="1" t="s">
        <v>40</v>
      </c>
      <c r="R1003" s="1">
        <v>44846</v>
      </c>
      <c r="T1003" s="3" t="s">
        <v>41</v>
      </c>
      <c r="U1003" s="3" t="s">
        <v>41</v>
      </c>
      <c r="V1003" s="3" t="s">
        <v>41</v>
      </c>
      <c r="W1003" s="3" t="s">
        <v>41</v>
      </c>
      <c r="X1003" s="3" t="s">
        <v>41</v>
      </c>
      <c r="Y1003" s="3" t="s">
        <v>41</v>
      </c>
      <c r="Z1003" s="3" t="s">
        <v>1468</v>
      </c>
      <c r="AA1003" s="3"/>
    </row>
    <row r="1004" spans="1:27" x14ac:dyDescent="0.25">
      <c r="A1004" s="3" t="s">
        <v>34</v>
      </c>
      <c r="B1004" s="3" t="s">
        <v>3050</v>
      </c>
      <c r="C1004" s="3" t="s">
        <v>286</v>
      </c>
      <c r="D1004" s="3" t="s">
        <v>81</v>
      </c>
      <c r="E1004" s="3" t="s">
        <v>3051</v>
      </c>
      <c r="F1004" s="3"/>
      <c r="G1004" s="1"/>
      <c r="H1004" s="1">
        <v>24597</v>
      </c>
      <c r="I1004" s="3" t="s">
        <v>3052</v>
      </c>
      <c r="J1004" s="3"/>
      <c r="K1004" s="3"/>
      <c r="L1004" s="3"/>
      <c r="M1004" s="3"/>
      <c r="N1004" s="3"/>
      <c r="O1004" s="3"/>
      <c r="P1004" s="1"/>
      <c r="Q1004" s="1" t="s">
        <v>40</v>
      </c>
      <c r="R1004" s="1">
        <v>44846</v>
      </c>
      <c r="T1004" s="3" t="s">
        <v>41</v>
      </c>
      <c r="U1004" s="3" t="s">
        <v>41</v>
      </c>
      <c r="V1004" s="3" t="s">
        <v>41</v>
      </c>
      <c r="W1004" s="3" t="s">
        <v>41</v>
      </c>
      <c r="X1004" s="3" t="s">
        <v>41</v>
      </c>
      <c r="Y1004" s="3" t="s">
        <v>41</v>
      </c>
      <c r="Z1004" s="3" t="s">
        <v>1468</v>
      </c>
      <c r="AA1004" s="3"/>
    </row>
    <row r="1005" spans="1:27" x14ac:dyDescent="0.25">
      <c r="A1005" s="3" t="s">
        <v>34</v>
      </c>
      <c r="B1005" s="3" t="s">
        <v>3053</v>
      </c>
      <c r="C1005" s="3" t="s">
        <v>3054</v>
      </c>
      <c r="D1005" s="3" t="s">
        <v>3055</v>
      </c>
      <c r="E1005" s="3" t="s">
        <v>3056</v>
      </c>
      <c r="F1005" s="3"/>
      <c r="G1005" s="1"/>
      <c r="H1005" s="1">
        <v>18507</v>
      </c>
      <c r="I1005" s="3" t="s">
        <v>3057</v>
      </c>
      <c r="J1005" s="3"/>
      <c r="K1005" s="3"/>
      <c r="L1005" s="3"/>
      <c r="M1005" s="3"/>
      <c r="N1005" s="3"/>
      <c r="O1005" s="3"/>
      <c r="P1005" s="1"/>
      <c r="Q1005" s="1" t="s">
        <v>40</v>
      </c>
      <c r="R1005" s="1">
        <v>44846</v>
      </c>
      <c r="T1005" s="3" t="s">
        <v>41</v>
      </c>
      <c r="U1005" s="3" t="s">
        <v>41</v>
      </c>
      <c r="V1005" s="3" t="s">
        <v>41</v>
      </c>
      <c r="W1005" s="3" t="s">
        <v>41</v>
      </c>
      <c r="X1005" s="3" t="s">
        <v>41</v>
      </c>
      <c r="Y1005" s="3" t="s">
        <v>41</v>
      </c>
      <c r="Z1005" s="3" t="s">
        <v>1468</v>
      </c>
      <c r="AA1005" s="3"/>
    </row>
    <row r="1006" spans="1:27" x14ac:dyDescent="0.25">
      <c r="A1006" s="3" t="s">
        <v>34</v>
      </c>
      <c r="B1006" s="3" t="s">
        <v>3058</v>
      </c>
      <c r="C1006" s="3" t="s">
        <v>286</v>
      </c>
      <c r="D1006" s="3" t="s">
        <v>820</v>
      </c>
      <c r="E1006" s="3" t="s">
        <v>3059</v>
      </c>
      <c r="F1006" s="3"/>
      <c r="G1006" s="1"/>
      <c r="H1006" s="1">
        <v>25472</v>
      </c>
      <c r="I1006" s="3" t="s">
        <v>3060</v>
      </c>
      <c r="J1006" s="3" t="s">
        <v>3061</v>
      </c>
      <c r="K1006" s="3"/>
      <c r="L1006" s="3"/>
      <c r="M1006" s="3"/>
      <c r="N1006" s="3"/>
      <c r="O1006" s="3"/>
      <c r="P1006" s="1"/>
      <c r="Q1006" s="1" t="s">
        <v>40</v>
      </c>
      <c r="R1006" s="1">
        <v>44846</v>
      </c>
      <c r="T1006" s="3" t="s">
        <v>41</v>
      </c>
      <c r="U1006" s="3" t="s">
        <v>41</v>
      </c>
      <c r="V1006" s="3" t="s">
        <v>41</v>
      </c>
      <c r="W1006" s="3" t="s">
        <v>41</v>
      </c>
      <c r="X1006" s="3" t="s">
        <v>41</v>
      </c>
      <c r="Y1006" s="3" t="s">
        <v>41</v>
      </c>
      <c r="Z1006" s="3" t="s">
        <v>1468</v>
      </c>
      <c r="AA1006" s="3"/>
    </row>
    <row r="1007" spans="1:27" x14ac:dyDescent="0.25">
      <c r="A1007" s="3" t="s">
        <v>34</v>
      </c>
      <c r="B1007" s="3" t="s">
        <v>3062</v>
      </c>
      <c r="C1007" s="3" t="s">
        <v>162</v>
      </c>
      <c r="D1007" s="3" t="s">
        <v>2973</v>
      </c>
      <c r="E1007" s="3" t="s">
        <v>3063</v>
      </c>
      <c r="F1007" s="3"/>
      <c r="G1007" s="1"/>
      <c r="H1007" s="1">
        <v>24403</v>
      </c>
      <c r="I1007" s="3" t="s">
        <v>3064</v>
      </c>
      <c r="J1007" s="3" t="s">
        <v>3065</v>
      </c>
      <c r="K1007" s="3"/>
      <c r="L1007" s="3"/>
      <c r="M1007" s="3"/>
      <c r="N1007" s="3"/>
      <c r="O1007" s="3"/>
      <c r="P1007" s="1"/>
      <c r="Q1007" s="1" t="s">
        <v>40</v>
      </c>
      <c r="R1007" s="1">
        <v>44846</v>
      </c>
      <c r="T1007" s="3" t="s">
        <v>41</v>
      </c>
      <c r="U1007" s="3" t="s">
        <v>41</v>
      </c>
      <c r="V1007" s="3" t="s">
        <v>41</v>
      </c>
      <c r="W1007" s="3" t="s">
        <v>41</v>
      </c>
      <c r="X1007" s="3" t="s">
        <v>41</v>
      </c>
      <c r="Y1007" s="3" t="s">
        <v>41</v>
      </c>
      <c r="Z1007" s="3" t="s">
        <v>1468</v>
      </c>
      <c r="AA1007" s="3"/>
    </row>
    <row r="1008" spans="1:27" x14ac:dyDescent="0.25">
      <c r="A1008" s="3" t="s">
        <v>34</v>
      </c>
      <c r="B1008" s="3" t="s">
        <v>3066</v>
      </c>
      <c r="C1008" s="3" t="s">
        <v>140</v>
      </c>
      <c r="D1008" s="3" t="s">
        <v>365</v>
      </c>
      <c r="E1008" s="3" t="s">
        <v>3067</v>
      </c>
      <c r="F1008" s="3"/>
      <c r="G1008" s="1"/>
      <c r="H1008" s="1">
        <v>24809</v>
      </c>
      <c r="I1008" s="3" t="s">
        <v>3068</v>
      </c>
      <c r="J1008" s="3"/>
      <c r="K1008" s="3"/>
      <c r="L1008" s="3"/>
      <c r="M1008" s="3"/>
      <c r="N1008" s="3"/>
      <c r="O1008" s="3"/>
      <c r="P1008" s="1"/>
      <c r="Q1008" s="1" t="s">
        <v>40</v>
      </c>
      <c r="R1008" s="1">
        <v>44846</v>
      </c>
      <c r="T1008" s="3" t="s">
        <v>41</v>
      </c>
      <c r="U1008" s="3" t="s">
        <v>41</v>
      </c>
      <c r="V1008" s="3" t="s">
        <v>41</v>
      </c>
      <c r="W1008" s="3" t="s">
        <v>41</v>
      </c>
      <c r="X1008" s="3" t="s">
        <v>41</v>
      </c>
      <c r="Y1008" s="3" t="s">
        <v>41</v>
      </c>
      <c r="Z1008" s="3" t="s">
        <v>1468</v>
      </c>
      <c r="AA1008" s="3"/>
    </row>
    <row r="1009" spans="1:27" x14ac:dyDescent="0.25">
      <c r="A1009" s="3" t="s">
        <v>34</v>
      </c>
      <c r="B1009" s="3" t="s">
        <v>3069</v>
      </c>
      <c r="C1009" s="3" t="s">
        <v>36</v>
      </c>
      <c r="D1009" s="3" t="s">
        <v>575</v>
      </c>
      <c r="E1009" s="3" t="s">
        <v>3070</v>
      </c>
      <c r="F1009" s="3"/>
      <c r="G1009" s="1"/>
      <c r="H1009" s="1">
        <v>17801</v>
      </c>
      <c r="I1009" s="3" t="s">
        <v>3071</v>
      </c>
      <c r="J1009" s="3" t="s">
        <v>3072</v>
      </c>
      <c r="K1009" s="3"/>
      <c r="L1009" s="3"/>
      <c r="M1009" s="3"/>
      <c r="N1009" s="3"/>
      <c r="O1009" s="3"/>
      <c r="P1009" s="1"/>
      <c r="Q1009" s="1" t="s">
        <v>40</v>
      </c>
      <c r="R1009" s="1">
        <v>44846</v>
      </c>
      <c r="T1009" s="3" t="s">
        <v>41</v>
      </c>
      <c r="U1009" s="3" t="s">
        <v>41</v>
      </c>
      <c r="V1009" s="3" t="s">
        <v>41</v>
      </c>
      <c r="W1009" s="3" t="s">
        <v>41</v>
      </c>
      <c r="X1009" s="3" t="s">
        <v>41</v>
      </c>
      <c r="Y1009" s="3" t="s">
        <v>41</v>
      </c>
      <c r="Z1009" s="3" t="s">
        <v>1468</v>
      </c>
      <c r="AA1009" s="3"/>
    </row>
    <row r="1010" spans="1:27" x14ac:dyDescent="0.25">
      <c r="A1010" s="3" t="s">
        <v>34</v>
      </c>
      <c r="B1010" s="3" t="s">
        <v>3073</v>
      </c>
      <c r="C1010" s="3" t="s">
        <v>47</v>
      </c>
      <c r="D1010" s="3" t="s">
        <v>305</v>
      </c>
      <c r="E1010" s="3" t="s">
        <v>3074</v>
      </c>
      <c r="F1010" s="3"/>
      <c r="G1010" s="1"/>
      <c r="H1010" s="1">
        <v>25173</v>
      </c>
      <c r="I1010" s="3" t="s">
        <v>3075</v>
      </c>
      <c r="J1010" s="3"/>
      <c r="K1010" s="3"/>
      <c r="L1010" s="3"/>
      <c r="M1010" s="3"/>
      <c r="N1010" s="3"/>
      <c r="O1010" s="3"/>
      <c r="P1010" s="1"/>
      <c r="Q1010" s="1" t="s">
        <v>40</v>
      </c>
      <c r="R1010" s="1">
        <v>44846</v>
      </c>
      <c r="T1010" s="3" t="s">
        <v>41</v>
      </c>
      <c r="U1010" s="3" t="s">
        <v>41</v>
      </c>
      <c r="V1010" s="3" t="s">
        <v>41</v>
      </c>
      <c r="W1010" s="3" t="s">
        <v>41</v>
      </c>
      <c r="X1010" s="3" t="s">
        <v>41</v>
      </c>
      <c r="Y1010" s="3" t="s">
        <v>41</v>
      </c>
      <c r="Z1010" s="3" t="s">
        <v>1468</v>
      </c>
      <c r="AA1010" s="3"/>
    </row>
    <row r="1011" spans="1:27" x14ac:dyDescent="0.25">
      <c r="A1011" s="3" t="s">
        <v>34</v>
      </c>
      <c r="B1011" s="3" t="s">
        <v>3076</v>
      </c>
      <c r="C1011" s="3" t="s">
        <v>162</v>
      </c>
      <c r="D1011" s="3" t="s">
        <v>950</v>
      </c>
      <c r="E1011" s="3" t="s">
        <v>3077</v>
      </c>
      <c r="F1011" s="3"/>
      <c r="G1011" s="1"/>
      <c r="H1011" s="1">
        <v>30017</v>
      </c>
      <c r="I1011" s="3" t="s">
        <v>3078</v>
      </c>
      <c r="J1011" s="3" t="s">
        <v>3079</v>
      </c>
      <c r="K1011" s="3"/>
      <c r="L1011" s="3"/>
      <c r="M1011" s="3"/>
      <c r="N1011" s="3"/>
      <c r="O1011" s="3"/>
      <c r="P1011" s="1"/>
      <c r="Q1011" s="1" t="s">
        <v>40</v>
      </c>
      <c r="R1011" s="1">
        <v>44846</v>
      </c>
      <c r="T1011" s="3" t="s">
        <v>41</v>
      </c>
      <c r="U1011" s="3" t="s">
        <v>41</v>
      </c>
      <c r="V1011" s="3" t="s">
        <v>41</v>
      </c>
      <c r="W1011" s="3" t="s">
        <v>41</v>
      </c>
      <c r="X1011" s="3" t="s">
        <v>41</v>
      </c>
      <c r="Y1011" s="3" t="s">
        <v>41</v>
      </c>
      <c r="Z1011" s="3" t="s">
        <v>1468</v>
      </c>
      <c r="AA1011" s="3"/>
    </row>
    <row r="1012" spans="1:27" x14ac:dyDescent="0.25">
      <c r="A1012" s="3" t="s">
        <v>34</v>
      </c>
      <c r="B1012" s="3" t="s">
        <v>3080</v>
      </c>
      <c r="C1012" s="3" t="s">
        <v>3081</v>
      </c>
      <c r="D1012" s="3" t="s">
        <v>3082</v>
      </c>
      <c r="E1012" s="3" t="s">
        <v>3083</v>
      </c>
      <c r="F1012" s="3"/>
      <c r="G1012" s="1"/>
      <c r="H1012" s="1">
        <v>21999</v>
      </c>
      <c r="I1012" s="3" t="s">
        <v>3084</v>
      </c>
      <c r="J1012" s="3" t="s">
        <v>3085</v>
      </c>
      <c r="K1012" s="3"/>
      <c r="L1012" s="3"/>
      <c r="M1012" s="3"/>
      <c r="N1012" s="3"/>
      <c r="O1012" s="3"/>
      <c r="P1012" s="1"/>
      <c r="Q1012" s="1" t="s">
        <v>40</v>
      </c>
      <c r="R1012" s="1">
        <v>44846</v>
      </c>
      <c r="T1012" s="3" t="s">
        <v>41</v>
      </c>
      <c r="U1012" s="3" t="s">
        <v>41</v>
      </c>
      <c r="V1012" s="3" t="s">
        <v>41</v>
      </c>
      <c r="W1012" s="3" t="s">
        <v>41</v>
      </c>
      <c r="X1012" s="3" t="s">
        <v>41</v>
      </c>
      <c r="Y1012" s="3" t="s">
        <v>41</v>
      </c>
      <c r="Z1012" s="3" t="s">
        <v>1468</v>
      </c>
      <c r="AA1012" s="3"/>
    </row>
    <row r="1013" spans="1:27" x14ac:dyDescent="0.25">
      <c r="A1013" s="3" t="s">
        <v>34</v>
      </c>
      <c r="B1013" s="3" t="s">
        <v>3086</v>
      </c>
      <c r="C1013" s="3" t="s">
        <v>43</v>
      </c>
      <c r="D1013" s="3" t="s">
        <v>3087</v>
      </c>
      <c r="E1013" s="3" t="s">
        <v>3088</v>
      </c>
      <c r="F1013" s="3"/>
      <c r="G1013" s="1"/>
      <c r="H1013" s="1">
        <v>21253</v>
      </c>
      <c r="I1013" s="3" t="s">
        <v>3089</v>
      </c>
      <c r="J1013" s="3"/>
      <c r="K1013" s="3"/>
      <c r="L1013" s="3"/>
      <c r="M1013" s="3"/>
      <c r="N1013" s="3"/>
      <c r="O1013" s="3"/>
      <c r="P1013" s="1"/>
      <c r="Q1013" s="1" t="s">
        <v>40</v>
      </c>
      <c r="R1013" s="1">
        <v>44846</v>
      </c>
      <c r="T1013" s="3" t="s">
        <v>41</v>
      </c>
      <c r="U1013" s="3" t="s">
        <v>41</v>
      </c>
      <c r="V1013" s="3" t="s">
        <v>41</v>
      </c>
      <c r="W1013" s="3" t="s">
        <v>41</v>
      </c>
      <c r="X1013" s="3" t="s">
        <v>41</v>
      </c>
      <c r="Y1013" s="3" t="s">
        <v>41</v>
      </c>
      <c r="Z1013" s="3" t="s">
        <v>1468</v>
      </c>
      <c r="AA1013" s="3"/>
    </row>
    <row r="1014" spans="1:27" x14ac:dyDescent="0.25">
      <c r="A1014" s="3" t="s">
        <v>34</v>
      </c>
      <c r="B1014" s="3" t="s">
        <v>3090</v>
      </c>
      <c r="C1014" s="3" t="s">
        <v>200</v>
      </c>
      <c r="D1014" s="3" t="s">
        <v>1939</v>
      </c>
      <c r="E1014" s="3" t="s">
        <v>3091</v>
      </c>
      <c r="F1014" s="3"/>
      <c r="G1014" s="1"/>
      <c r="H1014" s="1">
        <v>24410</v>
      </c>
      <c r="I1014" s="3" t="s">
        <v>3092</v>
      </c>
      <c r="J1014" s="3"/>
      <c r="K1014" s="3"/>
      <c r="L1014" s="3"/>
      <c r="M1014" s="3"/>
      <c r="N1014" s="3"/>
      <c r="O1014" s="3"/>
      <c r="P1014" s="1"/>
      <c r="Q1014" s="1" t="s">
        <v>40</v>
      </c>
      <c r="R1014" s="1">
        <v>44846</v>
      </c>
      <c r="T1014" s="3" t="s">
        <v>41</v>
      </c>
      <c r="U1014" s="3" t="s">
        <v>41</v>
      </c>
      <c r="V1014" s="3" t="s">
        <v>41</v>
      </c>
      <c r="W1014" s="3" t="s">
        <v>41</v>
      </c>
      <c r="X1014" s="3" t="s">
        <v>41</v>
      </c>
      <c r="Y1014" s="3" t="s">
        <v>41</v>
      </c>
      <c r="Z1014" s="3" t="s">
        <v>1468</v>
      </c>
      <c r="AA1014" s="3"/>
    </row>
    <row r="1015" spans="1:27" x14ac:dyDescent="0.25">
      <c r="A1015" s="3" t="s">
        <v>34</v>
      </c>
      <c r="B1015" s="3" t="s">
        <v>3093</v>
      </c>
      <c r="C1015" s="3" t="s">
        <v>3094</v>
      </c>
      <c r="D1015" s="3" t="s">
        <v>63</v>
      </c>
      <c r="E1015" s="3" t="s">
        <v>3095</v>
      </c>
      <c r="F1015" s="3"/>
      <c r="G1015" s="1"/>
      <c r="H1015" s="1">
        <v>22578</v>
      </c>
      <c r="I1015" s="3" t="s">
        <v>3096</v>
      </c>
      <c r="J1015" s="3"/>
      <c r="K1015" s="3"/>
      <c r="L1015" s="3"/>
      <c r="M1015" s="3"/>
      <c r="N1015" s="3"/>
      <c r="O1015" s="3"/>
      <c r="P1015" s="1"/>
      <c r="Q1015" s="1" t="s">
        <v>40</v>
      </c>
      <c r="R1015" s="1">
        <v>44846</v>
      </c>
      <c r="T1015" s="3" t="s">
        <v>41</v>
      </c>
      <c r="U1015" s="3" t="s">
        <v>41</v>
      </c>
      <c r="V1015" s="3" t="s">
        <v>41</v>
      </c>
      <c r="W1015" s="3" t="s">
        <v>41</v>
      </c>
      <c r="X1015" s="3" t="s">
        <v>41</v>
      </c>
      <c r="Y1015" s="3" t="s">
        <v>41</v>
      </c>
      <c r="Z1015" s="3" t="s">
        <v>1468</v>
      </c>
      <c r="AA1015" s="3"/>
    </row>
    <row r="1016" spans="1:27" x14ac:dyDescent="0.25">
      <c r="A1016" s="3" t="s">
        <v>34</v>
      </c>
      <c r="B1016" s="3" t="s">
        <v>3097</v>
      </c>
      <c r="C1016" s="3" t="s">
        <v>3098</v>
      </c>
      <c r="D1016" s="3" t="s">
        <v>3099</v>
      </c>
      <c r="E1016" s="3" t="s">
        <v>3100</v>
      </c>
      <c r="F1016" s="3"/>
      <c r="G1016" s="1"/>
      <c r="H1016" s="1">
        <v>29948</v>
      </c>
      <c r="I1016" s="3" t="s">
        <v>3101</v>
      </c>
      <c r="J1016" s="3"/>
      <c r="K1016" s="3"/>
      <c r="L1016" s="3"/>
      <c r="M1016" s="3"/>
      <c r="N1016" s="3"/>
      <c r="O1016" s="3"/>
      <c r="P1016" s="1"/>
      <c r="Q1016" s="1" t="s">
        <v>40</v>
      </c>
      <c r="R1016" s="1">
        <v>44846</v>
      </c>
      <c r="T1016" s="3" t="s">
        <v>41</v>
      </c>
      <c r="U1016" s="3" t="s">
        <v>41</v>
      </c>
      <c r="V1016" s="3" t="s">
        <v>41</v>
      </c>
      <c r="W1016" s="3" t="s">
        <v>41</v>
      </c>
      <c r="X1016" s="3" t="s">
        <v>41</v>
      </c>
      <c r="Y1016" s="3" t="s">
        <v>41</v>
      </c>
      <c r="Z1016" s="3" t="s">
        <v>1468</v>
      </c>
      <c r="AA1016" s="3"/>
    </row>
    <row r="1017" spans="1:27" x14ac:dyDescent="0.25">
      <c r="A1017" s="3" t="s">
        <v>34</v>
      </c>
      <c r="B1017" s="3" t="s">
        <v>3102</v>
      </c>
      <c r="C1017" s="3" t="s">
        <v>43</v>
      </c>
      <c r="D1017" s="3" t="s">
        <v>710</v>
      </c>
      <c r="E1017" s="3" t="s">
        <v>3103</v>
      </c>
      <c r="F1017" s="3"/>
      <c r="G1017" s="1"/>
      <c r="H1017" s="1">
        <v>20006</v>
      </c>
      <c r="I1017" s="3" t="s">
        <v>3104</v>
      </c>
      <c r="J1017" s="3"/>
      <c r="K1017" s="3"/>
      <c r="L1017" s="3"/>
      <c r="M1017" s="3"/>
      <c r="N1017" s="3"/>
      <c r="O1017" s="3"/>
      <c r="P1017" s="1"/>
      <c r="Q1017" s="1" t="s">
        <v>40</v>
      </c>
      <c r="R1017" s="1">
        <v>44846</v>
      </c>
      <c r="T1017" s="3" t="s">
        <v>41</v>
      </c>
      <c r="U1017" s="3" t="s">
        <v>41</v>
      </c>
      <c r="V1017" s="3" t="s">
        <v>41</v>
      </c>
      <c r="W1017" s="3" t="s">
        <v>41</v>
      </c>
      <c r="X1017" s="3" t="s">
        <v>41</v>
      </c>
      <c r="Y1017" s="3" t="s">
        <v>41</v>
      </c>
      <c r="Z1017" s="3" t="s">
        <v>1468</v>
      </c>
      <c r="AA1017" s="3"/>
    </row>
    <row r="1018" spans="1:27" x14ac:dyDescent="0.25">
      <c r="A1018" s="3" t="s">
        <v>34</v>
      </c>
      <c r="B1018" s="3" t="s">
        <v>3105</v>
      </c>
      <c r="C1018" s="3" t="s">
        <v>47</v>
      </c>
      <c r="D1018" s="3" t="s">
        <v>77</v>
      </c>
      <c r="E1018" s="3" t="s">
        <v>3106</v>
      </c>
      <c r="F1018" s="3"/>
      <c r="G1018" s="1"/>
      <c r="H1018" s="1">
        <v>21140</v>
      </c>
      <c r="I1018" s="3" t="s">
        <v>3107</v>
      </c>
      <c r="J1018" s="3"/>
      <c r="K1018" s="3"/>
      <c r="L1018" s="3"/>
      <c r="M1018" s="3"/>
      <c r="N1018" s="3"/>
      <c r="O1018" s="3"/>
      <c r="P1018" s="1"/>
      <c r="Q1018" s="1" t="s">
        <v>40</v>
      </c>
      <c r="R1018" s="1">
        <v>44846</v>
      </c>
      <c r="T1018" s="3" t="s">
        <v>41</v>
      </c>
      <c r="U1018" s="3" t="s">
        <v>41</v>
      </c>
      <c r="V1018" s="3" t="s">
        <v>41</v>
      </c>
      <c r="W1018" s="3" t="s">
        <v>41</v>
      </c>
      <c r="X1018" s="3" t="s">
        <v>41</v>
      </c>
      <c r="Y1018" s="3" t="s">
        <v>41</v>
      </c>
      <c r="Z1018" s="3" t="s">
        <v>1468</v>
      </c>
      <c r="AA1018" s="3"/>
    </row>
    <row r="1019" spans="1:27" x14ac:dyDescent="0.25">
      <c r="A1019" s="3" t="s">
        <v>34</v>
      </c>
      <c r="B1019" s="3" t="s">
        <v>3108</v>
      </c>
      <c r="C1019" s="3" t="s">
        <v>154</v>
      </c>
      <c r="D1019" s="3" t="s">
        <v>37</v>
      </c>
      <c r="E1019" s="3" t="s">
        <v>3109</v>
      </c>
      <c r="F1019" s="3"/>
      <c r="G1019" s="1"/>
      <c r="H1019" s="1">
        <v>25813</v>
      </c>
      <c r="I1019" s="3" t="s">
        <v>3110</v>
      </c>
      <c r="J1019" s="3" t="s">
        <v>3111</v>
      </c>
      <c r="K1019" s="3"/>
      <c r="L1019" s="3"/>
      <c r="M1019" s="3"/>
      <c r="N1019" s="3"/>
      <c r="O1019" s="3"/>
      <c r="P1019" s="1"/>
      <c r="Q1019" s="1" t="s">
        <v>40</v>
      </c>
      <c r="R1019" s="1">
        <v>44846</v>
      </c>
      <c r="T1019" s="3" t="s">
        <v>41</v>
      </c>
      <c r="U1019" s="3" t="s">
        <v>41</v>
      </c>
      <c r="V1019" s="3" t="s">
        <v>41</v>
      </c>
      <c r="W1019" s="3" t="s">
        <v>41</v>
      </c>
      <c r="X1019" s="3" t="s">
        <v>41</v>
      </c>
      <c r="Y1019" s="3" t="s">
        <v>41</v>
      </c>
      <c r="Z1019" s="3" t="s">
        <v>1468</v>
      </c>
      <c r="AA1019" s="3"/>
    </row>
    <row r="1020" spans="1:27" x14ac:dyDescent="0.25">
      <c r="A1020" s="3" t="s">
        <v>34</v>
      </c>
      <c r="B1020" s="3" t="s">
        <v>3112</v>
      </c>
      <c r="C1020" s="3" t="s">
        <v>3113</v>
      </c>
      <c r="D1020" s="3" t="s">
        <v>3114</v>
      </c>
      <c r="E1020" s="3" t="s">
        <v>3115</v>
      </c>
      <c r="F1020" s="3"/>
      <c r="G1020" s="1"/>
      <c r="H1020" s="1" t="s">
        <v>3116</v>
      </c>
      <c r="I1020" s="3" t="s">
        <v>3117</v>
      </c>
      <c r="J1020" s="3"/>
      <c r="K1020" s="3"/>
      <c r="L1020" s="3"/>
      <c r="M1020" s="3"/>
      <c r="N1020" s="3"/>
      <c r="O1020" s="3"/>
      <c r="P1020" s="1"/>
      <c r="Q1020" s="1" t="s">
        <v>40</v>
      </c>
      <c r="R1020" s="1">
        <v>44846</v>
      </c>
      <c r="T1020" s="3" t="s">
        <v>41</v>
      </c>
      <c r="U1020" s="3" t="s">
        <v>41</v>
      </c>
      <c r="V1020" s="3" t="s">
        <v>41</v>
      </c>
      <c r="W1020" s="3" t="s">
        <v>41</v>
      </c>
      <c r="X1020" s="3" t="s">
        <v>41</v>
      </c>
      <c r="Y1020" s="3" t="s">
        <v>41</v>
      </c>
      <c r="Z1020" s="3" t="s">
        <v>1468</v>
      </c>
      <c r="AA1020" s="3"/>
    </row>
    <row r="1021" spans="1:27" x14ac:dyDescent="0.25">
      <c r="A1021" s="3" t="s">
        <v>34</v>
      </c>
      <c r="B1021" s="3" t="s">
        <v>3118</v>
      </c>
      <c r="C1021" s="3" t="s">
        <v>47</v>
      </c>
      <c r="D1021" s="3" t="s">
        <v>67</v>
      </c>
      <c r="E1021" s="3" t="s">
        <v>3119</v>
      </c>
      <c r="F1021" s="3"/>
      <c r="G1021" s="1"/>
      <c r="H1021" s="1">
        <v>27859</v>
      </c>
      <c r="I1021" s="3" t="s">
        <v>3120</v>
      </c>
      <c r="J1021" s="3" t="s">
        <v>3121</v>
      </c>
      <c r="K1021" s="3"/>
      <c r="L1021" s="3"/>
      <c r="M1021" s="3"/>
      <c r="N1021" s="3"/>
      <c r="O1021" s="3"/>
      <c r="P1021" s="1"/>
      <c r="Q1021" s="1" t="s">
        <v>40</v>
      </c>
      <c r="R1021" s="1">
        <v>44846</v>
      </c>
      <c r="T1021" s="3" t="s">
        <v>41</v>
      </c>
      <c r="U1021" s="3" t="s">
        <v>41</v>
      </c>
      <c r="V1021" s="3" t="s">
        <v>41</v>
      </c>
      <c r="W1021" s="3" t="s">
        <v>41</v>
      </c>
      <c r="X1021" s="3" t="s">
        <v>41</v>
      </c>
      <c r="Y1021" s="3" t="s">
        <v>41</v>
      </c>
      <c r="Z1021" s="3" t="s">
        <v>1468</v>
      </c>
      <c r="AA1021" s="3"/>
    </row>
    <row r="1022" spans="1:27" x14ac:dyDescent="0.25">
      <c r="A1022" s="3" t="s">
        <v>34</v>
      </c>
      <c r="B1022" s="3" t="s">
        <v>3122</v>
      </c>
      <c r="C1022" s="3" t="s">
        <v>589</v>
      </c>
      <c r="D1022" s="3" t="s">
        <v>471</v>
      </c>
      <c r="E1022" s="3" t="s">
        <v>3123</v>
      </c>
      <c r="F1022" s="3"/>
      <c r="G1022" s="1"/>
      <c r="H1022" s="1">
        <v>22934</v>
      </c>
      <c r="I1022" s="3" t="s">
        <v>3124</v>
      </c>
      <c r="J1022" s="3"/>
      <c r="K1022" s="3"/>
      <c r="L1022" s="3"/>
      <c r="M1022" s="3"/>
      <c r="N1022" s="3"/>
      <c r="O1022" s="3"/>
      <c r="P1022" s="1"/>
      <c r="Q1022" s="1" t="s">
        <v>40</v>
      </c>
      <c r="R1022" s="1">
        <v>44846</v>
      </c>
      <c r="T1022" s="3" t="s">
        <v>41</v>
      </c>
      <c r="U1022" s="3" t="s">
        <v>41</v>
      </c>
      <c r="V1022" s="3" t="s">
        <v>41</v>
      </c>
      <c r="W1022" s="3" t="s">
        <v>41</v>
      </c>
      <c r="X1022" s="3" t="s">
        <v>41</v>
      </c>
      <c r="Y1022" s="3" t="s">
        <v>41</v>
      </c>
      <c r="Z1022" s="3" t="s">
        <v>1468</v>
      </c>
      <c r="AA1022" s="3"/>
    </row>
    <row r="1023" spans="1:27" x14ac:dyDescent="0.25">
      <c r="A1023" s="3" t="s">
        <v>34</v>
      </c>
      <c r="B1023" s="3" t="s">
        <v>3125</v>
      </c>
      <c r="C1023" s="3" t="s">
        <v>589</v>
      </c>
      <c r="D1023" s="3" t="s">
        <v>3126</v>
      </c>
      <c r="E1023" s="3" t="s">
        <v>3127</v>
      </c>
      <c r="F1023" s="3"/>
      <c r="G1023" s="1"/>
      <c r="H1023" s="1">
        <v>23003</v>
      </c>
      <c r="I1023" s="3" t="s">
        <v>3128</v>
      </c>
      <c r="J1023" s="3"/>
      <c r="K1023" s="3"/>
      <c r="L1023" s="3"/>
      <c r="M1023" s="3"/>
      <c r="N1023" s="3"/>
      <c r="O1023" s="3"/>
      <c r="P1023" s="1"/>
      <c r="Q1023" s="1" t="s">
        <v>40</v>
      </c>
      <c r="R1023" s="1">
        <v>44846</v>
      </c>
      <c r="T1023" s="3" t="s">
        <v>41</v>
      </c>
      <c r="U1023" s="3" t="s">
        <v>41</v>
      </c>
      <c r="V1023" s="3" t="s">
        <v>41</v>
      </c>
      <c r="W1023" s="3" t="s">
        <v>41</v>
      </c>
      <c r="X1023" s="3" t="s">
        <v>41</v>
      </c>
      <c r="Y1023" s="3" t="s">
        <v>41</v>
      </c>
      <c r="Z1023" s="3" t="s">
        <v>1468</v>
      </c>
      <c r="AA1023" s="3"/>
    </row>
    <row r="1024" spans="1:27" x14ac:dyDescent="0.25">
      <c r="A1024" s="3" t="s">
        <v>34</v>
      </c>
      <c r="B1024" s="3" t="s">
        <v>3129</v>
      </c>
      <c r="C1024" s="3" t="s">
        <v>200</v>
      </c>
      <c r="D1024" s="3" t="s">
        <v>471</v>
      </c>
      <c r="E1024" s="3" t="s">
        <v>3130</v>
      </c>
      <c r="F1024" s="3"/>
      <c r="G1024" s="1"/>
      <c r="H1024" s="1">
        <v>22741</v>
      </c>
      <c r="I1024" s="3" t="s">
        <v>3131</v>
      </c>
      <c r="J1024" s="3"/>
      <c r="K1024" s="3"/>
      <c r="L1024" s="3"/>
      <c r="M1024" s="3"/>
      <c r="N1024" s="3"/>
      <c r="O1024" s="3"/>
      <c r="P1024" s="1"/>
      <c r="Q1024" s="1" t="s">
        <v>40</v>
      </c>
      <c r="R1024" s="1">
        <v>44846</v>
      </c>
      <c r="T1024" s="3" t="s">
        <v>41</v>
      </c>
      <c r="U1024" s="3" t="s">
        <v>41</v>
      </c>
      <c r="V1024" s="3" t="s">
        <v>41</v>
      </c>
      <c r="W1024" s="3" t="s">
        <v>41</v>
      </c>
      <c r="X1024" s="3" t="s">
        <v>41</v>
      </c>
      <c r="Y1024" s="3" t="s">
        <v>41</v>
      </c>
      <c r="Z1024" s="3" t="s">
        <v>1468</v>
      </c>
      <c r="AA1024" s="3"/>
    </row>
    <row r="1025" spans="1:27" x14ac:dyDescent="0.25">
      <c r="A1025" s="3" t="s">
        <v>34</v>
      </c>
      <c r="B1025" s="3" t="s">
        <v>3132</v>
      </c>
      <c r="C1025" s="3" t="s">
        <v>1734</v>
      </c>
      <c r="D1025" s="3" t="s">
        <v>455</v>
      </c>
      <c r="E1025" s="3" t="s">
        <v>3133</v>
      </c>
      <c r="F1025" s="3"/>
      <c r="G1025" s="1"/>
      <c r="H1025" s="1" t="s">
        <v>3134</v>
      </c>
      <c r="I1025" s="3" t="s">
        <v>3135</v>
      </c>
      <c r="J1025" s="3"/>
      <c r="K1025" s="3"/>
      <c r="L1025" s="3"/>
      <c r="M1025" s="3"/>
      <c r="N1025" s="3"/>
      <c r="O1025" s="3"/>
      <c r="P1025" s="1"/>
      <c r="Q1025" s="1" t="s">
        <v>40</v>
      </c>
      <c r="R1025" s="1">
        <v>44846</v>
      </c>
      <c r="T1025" s="3" t="s">
        <v>41</v>
      </c>
      <c r="U1025" s="3" t="s">
        <v>41</v>
      </c>
      <c r="V1025" s="3" t="s">
        <v>41</v>
      </c>
      <c r="W1025" s="3" t="s">
        <v>41</v>
      </c>
      <c r="X1025" s="3" t="s">
        <v>41</v>
      </c>
      <c r="Y1025" s="3" t="s">
        <v>41</v>
      </c>
      <c r="Z1025" s="3" t="s">
        <v>1468</v>
      </c>
      <c r="AA1025" s="3"/>
    </row>
    <row r="1026" spans="1:27" x14ac:dyDescent="0.25">
      <c r="A1026" s="3" t="s">
        <v>34</v>
      </c>
      <c r="B1026" s="3" t="s">
        <v>3136</v>
      </c>
      <c r="C1026" s="3" t="s">
        <v>3137</v>
      </c>
      <c r="D1026" s="3" t="s">
        <v>265</v>
      </c>
      <c r="E1026" s="3" t="s">
        <v>3138</v>
      </c>
      <c r="F1026" s="3"/>
      <c r="G1026" s="1"/>
      <c r="H1026" s="1" t="s">
        <v>3139</v>
      </c>
      <c r="I1026" s="3" t="s">
        <v>3140</v>
      </c>
      <c r="J1026" s="3"/>
      <c r="K1026" s="3"/>
      <c r="L1026" s="3"/>
      <c r="M1026" s="3"/>
      <c r="N1026" s="3"/>
      <c r="O1026" s="3"/>
      <c r="P1026" s="1"/>
      <c r="Q1026" s="1" t="s">
        <v>40</v>
      </c>
      <c r="R1026" s="1">
        <v>44846</v>
      </c>
      <c r="T1026" s="3" t="s">
        <v>41</v>
      </c>
      <c r="U1026" s="3" t="s">
        <v>41</v>
      </c>
      <c r="V1026" s="3" t="s">
        <v>41</v>
      </c>
      <c r="W1026" s="3" t="s">
        <v>41</v>
      </c>
      <c r="X1026" s="3" t="s">
        <v>41</v>
      </c>
      <c r="Y1026" s="3" t="s">
        <v>41</v>
      </c>
      <c r="Z1026" s="3" t="s">
        <v>1468</v>
      </c>
      <c r="AA1026" s="3"/>
    </row>
    <row r="1027" spans="1:27" x14ac:dyDescent="0.25">
      <c r="A1027" s="3" t="s">
        <v>34</v>
      </c>
      <c r="B1027" s="3" t="s">
        <v>3141</v>
      </c>
      <c r="C1027" s="3" t="s">
        <v>76</v>
      </c>
      <c r="D1027" s="3" t="s">
        <v>3142</v>
      </c>
      <c r="E1027" s="3" t="s">
        <v>3143</v>
      </c>
      <c r="F1027" s="3"/>
      <c r="G1027" s="1"/>
      <c r="H1027" s="1">
        <v>24946</v>
      </c>
      <c r="I1027" s="3" t="s">
        <v>3144</v>
      </c>
      <c r="J1027" s="3"/>
      <c r="K1027" s="3"/>
      <c r="L1027" s="3"/>
      <c r="M1027" s="3"/>
      <c r="N1027" s="3"/>
      <c r="O1027" s="3"/>
      <c r="P1027" s="1"/>
      <c r="Q1027" s="1" t="s">
        <v>40</v>
      </c>
      <c r="R1027" s="1">
        <v>44846</v>
      </c>
      <c r="T1027" s="3" t="s">
        <v>41</v>
      </c>
      <c r="U1027" s="3" t="s">
        <v>41</v>
      </c>
      <c r="V1027" s="3" t="s">
        <v>41</v>
      </c>
      <c r="W1027" s="3" t="s">
        <v>41</v>
      </c>
      <c r="X1027" s="3" t="s">
        <v>41</v>
      </c>
      <c r="Y1027" s="3" t="s">
        <v>41</v>
      </c>
      <c r="Z1027" s="3" t="s">
        <v>1468</v>
      </c>
      <c r="AA1027" s="3"/>
    </row>
    <row r="1028" spans="1:27" x14ac:dyDescent="0.25">
      <c r="A1028" s="3" t="s">
        <v>34</v>
      </c>
      <c r="B1028" s="3" t="s">
        <v>3145</v>
      </c>
      <c r="C1028" s="3" t="s">
        <v>162</v>
      </c>
      <c r="D1028" s="3" t="s">
        <v>296</v>
      </c>
      <c r="E1028" s="3" t="s">
        <v>3146</v>
      </c>
      <c r="F1028" s="3"/>
      <c r="G1028" s="1"/>
      <c r="H1028" s="1">
        <v>26366</v>
      </c>
      <c r="I1028" s="3" t="s">
        <v>3147</v>
      </c>
      <c r="J1028" s="3"/>
      <c r="K1028" s="3"/>
      <c r="L1028" s="3"/>
      <c r="M1028" s="3"/>
      <c r="N1028" s="3"/>
      <c r="O1028" s="3"/>
      <c r="P1028" s="1"/>
      <c r="Q1028" s="1" t="s">
        <v>40</v>
      </c>
      <c r="R1028" s="1">
        <v>44846</v>
      </c>
      <c r="T1028" s="3" t="s">
        <v>41</v>
      </c>
      <c r="U1028" s="3" t="s">
        <v>41</v>
      </c>
      <c r="V1028" s="3" t="s">
        <v>41</v>
      </c>
      <c r="W1028" s="3" t="s">
        <v>41</v>
      </c>
      <c r="X1028" s="3" t="s">
        <v>41</v>
      </c>
      <c r="Y1028" s="3" t="s">
        <v>41</v>
      </c>
      <c r="Z1028" s="3" t="s">
        <v>1468</v>
      </c>
      <c r="AA1028" s="3"/>
    </row>
    <row r="1029" spans="1:27" x14ac:dyDescent="0.25">
      <c r="A1029" s="3" t="s">
        <v>34</v>
      </c>
      <c r="B1029" s="3" t="s">
        <v>3148</v>
      </c>
      <c r="C1029" s="3" t="s">
        <v>140</v>
      </c>
      <c r="D1029" s="3" t="s">
        <v>67</v>
      </c>
      <c r="E1029" s="3" t="s">
        <v>3149</v>
      </c>
      <c r="F1029" s="3"/>
      <c r="G1029" s="1"/>
      <c r="H1029" s="1">
        <v>22603</v>
      </c>
      <c r="I1029" s="3" t="s">
        <v>3150</v>
      </c>
      <c r="J1029" s="3" t="s">
        <v>3151</v>
      </c>
      <c r="K1029" s="3"/>
      <c r="L1029" s="3"/>
      <c r="M1029" s="3"/>
      <c r="N1029" s="3"/>
      <c r="O1029" s="3"/>
      <c r="P1029" s="1"/>
      <c r="Q1029" s="1" t="s">
        <v>40</v>
      </c>
      <c r="R1029" s="1">
        <v>44846</v>
      </c>
      <c r="T1029" s="3" t="s">
        <v>41</v>
      </c>
      <c r="U1029" s="3" t="s">
        <v>41</v>
      </c>
      <c r="V1029" s="3" t="s">
        <v>41</v>
      </c>
      <c r="W1029" s="3" t="s">
        <v>41</v>
      </c>
      <c r="X1029" s="3" t="s">
        <v>41</v>
      </c>
      <c r="Y1029" s="3" t="s">
        <v>41</v>
      </c>
      <c r="Z1029" s="3" t="s">
        <v>1468</v>
      </c>
      <c r="AA1029" s="3"/>
    </row>
    <row r="1030" spans="1:27" x14ac:dyDescent="0.25">
      <c r="A1030" s="3" t="s">
        <v>34</v>
      </c>
      <c r="B1030" s="3" t="s">
        <v>3152</v>
      </c>
      <c r="C1030" s="3" t="s">
        <v>505</v>
      </c>
      <c r="D1030" s="3" t="s">
        <v>471</v>
      </c>
      <c r="E1030" s="3" t="s">
        <v>3153</v>
      </c>
      <c r="F1030" s="3"/>
      <c r="G1030" s="1"/>
      <c r="H1030" s="1">
        <v>20312</v>
      </c>
      <c r="I1030" s="3" t="s">
        <v>3154</v>
      </c>
      <c r="J1030" s="3"/>
      <c r="K1030" s="3"/>
      <c r="L1030" s="3"/>
      <c r="M1030" s="3"/>
      <c r="N1030" s="3"/>
      <c r="O1030" s="3"/>
      <c r="P1030" s="1"/>
      <c r="Q1030" s="1" t="s">
        <v>40</v>
      </c>
      <c r="R1030" s="1">
        <v>44846</v>
      </c>
      <c r="T1030" s="3" t="s">
        <v>41</v>
      </c>
      <c r="U1030" s="3" t="s">
        <v>41</v>
      </c>
      <c r="V1030" s="3" t="s">
        <v>41</v>
      </c>
      <c r="W1030" s="3" t="s">
        <v>41</v>
      </c>
      <c r="X1030" s="3" t="s">
        <v>41</v>
      </c>
      <c r="Y1030" s="3" t="s">
        <v>41</v>
      </c>
      <c r="Z1030" s="3" t="s">
        <v>1468</v>
      </c>
      <c r="AA1030" s="3"/>
    </row>
    <row r="1031" spans="1:27" x14ac:dyDescent="0.25">
      <c r="A1031" s="3" t="s">
        <v>34</v>
      </c>
      <c r="B1031" s="3" t="s">
        <v>3155</v>
      </c>
      <c r="C1031" s="3" t="s">
        <v>532</v>
      </c>
      <c r="D1031" s="3" t="s">
        <v>1756</v>
      </c>
      <c r="E1031" s="3" t="s">
        <v>3156</v>
      </c>
      <c r="F1031" s="3"/>
      <c r="G1031" s="1"/>
      <c r="H1031" s="1" t="s">
        <v>1482</v>
      </c>
      <c r="I1031" s="3" t="s">
        <v>3157</v>
      </c>
      <c r="J1031" s="3"/>
      <c r="K1031" s="3"/>
      <c r="L1031" s="3"/>
      <c r="M1031" s="3"/>
      <c r="N1031" s="3"/>
      <c r="O1031" s="3"/>
      <c r="P1031" s="1"/>
      <c r="Q1031" s="1" t="s">
        <v>40</v>
      </c>
      <c r="R1031" s="1">
        <v>44846</v>
      </c>
      <c r="T1031" s="3" t="s">
        <v>41</v>
      </c>
      <c r="U1031" s="3" t="s">
        <v>41</v>
      </c>
      <c r="V1031" s="3" t="s">
        <v>41</v>
      </c>
      <c r="W1031" s="3" t="s">
        <v>41</v>
      </c>
      <c r="X1031" s="3" t="s">
        <v>41</v>
      </c>
      <c r="Y1031" s="3" t="s">
        <v>41</v>
      </c>
      <c r="Z1031" s="3" t="s">
        <v>1468</v>
      </c>
      <c r="AA1031" s="3"/>
    </row>
    <row r="1032" spans="1:27" x14ac:dyDescent="0.25">
      <c r="A1032" s="3" t="s">
        <v>34</v>
      </c>
      <c r="B1032" s="3" t="s">
        <v>3158</v>
      </c>
      <c r="C1032" s="3" t="s">
        <v>529</v>
      </c>
      <c r="D1032" s="3" t="s">
        <v>466</v>
      </c>
      <c r="E1032" s="3" t="s">
        <v>3159</v>
      </c>
      <c r="F1032" s="3"/>
      <c r="G1032" s="1"/>
      <c r="H1032" s="1">
        <v>24568</v>
      </c>
      <c r="I1032" s="3" t="s">
        <v>3160</v>
      </c>
      <c r="J1032" s="3"/>
      <c r="K1032" s="3"/>
      <c r="L1032" s="3"/>
      <c r="M1032" s="3"/>
      <c r="N1032" s="3"/>
      <c r="O1032" s="3"/>
      <c r="P1032" s="1"/>
      <c r="Q1032" s="1" t="s">
        <v>40</v>
      </c>
      <c r="R1032" s="1">
        <v>44846</v>
      </c>
      <c r="T1032" s="3" t="s">
        <v>41</v>
      </c>
      <c r="U1032" s="3" t="s">
        <v>41</v>
      </c>
      <c r="V1032" s="3" t="s">
        <v>41</v>
      </c>
      <c r="W1032" s="3" t="s">
        <v>41</v>
      </c>
      <c r="X1032" s="3" t="s">
        <v>41</v>
      </c>
      <c r="Y1032" s="3" t="s">
        <v>41</v>
      </c>
      <c r="Z1032" s="3" t="s">
        <v>1468</v>
      </c>
      <c r="AA1032" s="3"/>
    </row>
    <row r="1033" spans="1:27" x14ac:dyDescent="0.25">
      <c r="A1033" s="3" t="s">
        <v>34</v>
      </c>
      <c r="B1033" s="3" t="s">
        <v>3161</v>
      </c>
      <c r="C1033" s="3" t="s">
        <v>3162</v>
      </c>
      <c r="D1033" s="3" t="s">
        <v>3163</v>
      </c>
      <c r="E1033" s="3" t="s">
        <v>3164</v>
      </c>
      <c r="F1033" s="3"/>
      <c r="G1033" s="1"/>
      <c r="H1033" s="1">
        <v>26413</v>
      </c>
      <c r="I1033" s="3" t="s">
        <v>3165</v>
      </c>
      <c r="J1033" s="3"/>
      <c r="K1033" s="3"/>
      <c r="L1033" s="3"/>
      <c r="M1033" s="3"/>
      <c r="N1033" s="3"/>
      <c r="O1033" s="3"/>
      <c r="P1033" s="1"/>
      <c r="Q1033" s="1" t="s">
        <v>40</v>
      </c>
      <c r="R1033" s="1">
        <v>44846</v>
      </c>
      <c r="T1033" s="3" t="s">
        <v>41</v>
      </c>
      <c r="U1033" s="3" t="s">
        <v>41</v>
      </c>
      <c r="V1033" s="3" t="s">
        <v>41</v>
      </c>
      <c r="W1033" s="3" t="s">
        <v>41</v>
      </c>
      <c r="X1033" s="3" t="s">
        <v>41</v>
      </c>
      <c r="Y1033" s="3" t="s">
        <v>41</v>
      </c>
      <c r="Z1033" s="3" t="s">
        <v>1468</v>
      </c>
      <c r="AA1033" s="3"/>
    </row>
    <row r="1034" spans="1:27" x14ac:dyDescent="0.25">
      <c r="A1034" s="3" t="s">
        <v>34</v>
      </c>
      <c r="B1034" s="3" t="s">
        <v>3166</v>
      </c>
      <c r="C1034" s="3" t="s">
        <v>541</v>
      </c>
      <c r="D1034" s="3" t="s">
        <v>435</v>
      </c>
      <c r="E1034" s="3" t="s">
        <v>3167</v>
      </c>
      <c r="F1034" s="3"/>
      <c r="G1034" s="1"/>
      <c r="H1034" s="1">
        <v>21143</v>
      </c>
      <c r="I1034" s="3" t="s">
        <v>3168</v>
      </c>
      <c r="J1034" s="3"/>
      <c r="K1034" s="3"/>
      <c r="L1034" s="3"/>
      <c r="M1034" s="3"/>
      <c r="N1034" s="3"/>
      <c r="O1034" s="3"/>
      <c r="P1034" s="1"/>
      <c r="Q1034" s="1" t="s">
        <v>40</v>
      </c>
      <c r="R1034" s="1">
        <v>44846</v>
      </c>
      <c r="T1034" s="3" t="s">
        <v>41</v>
      </c>
      <c r="U1034" s="3" t="s">
        <v>41</v>
      </c>
      <c r="V1034" s="3" t="s">
        <v>41</v>
      </c>
      <c r="W1034" s="3" t="s">
        <v>41</v>
      </c>
      <c r="X1034" s="3" t="s">
        <v>41</v>
      </c>
      <c r="Y1034" s="3" t="s">
        <v>41</v>
      </c>
      <c r="Z1034" s="3" t="s">
        <v>1468</v>
      </c>
      <c r="AA1034" s="3"/>
    </row>
    <row r="1035" spans="1:27" x14ac:dyDescent="0.25">
      <c r="A1035" s="3" t="s">
        <v>34</v>
      </c>
      <c r="B1035" s="3" t="s">
        <v>3169</v>
      </c>
      <c r="C1035" s="3" t="s">
        <v>272</v>
      </c>
      <c r="D1035" s="3" t="s">
        <v>471</v>
      </c>
      <c r="E1035" s="3" t="s">
        <v>3170</v>
      </c>
      <c r="F1035" s="3"/>
      <c r="G1035" s="1"/>
      <c r="H1035" s="1">
        <v>19385</v>
      </c>
      <c r="I1035" s="3" t="s">
        <v>3171</v>
      </c>
      <c r="J1035" s="3"/>
      <c r="K1035" s="3"/>
      <c r="L1035" s="3"/>
      <c r="M1035" s="3"/>
      <c r="N1035" s="3"/>
      <c r="O1035" s="3"/>
      <c r="P1035" s="1"/>
      <c r="Q1035" s="1" t="s">
        <v>40</v>
      </c>
      <c r="R1035" s="1">
        <v>44846</v>
      </c>
      <c r="T1035" s="3" t="s">
        <v>41</v>
      </c>
      <c r="U1035" s="3" t="s">
        <v>41</v>
      </c>
      <c r="V1035" s="3" t="s">
        <v>41</v>
      </c>
      <c r="W1035" s="3" t="s">
        <v>41</v>
      </c>
      <c r="X1035" s="3" t="s">
        <v>41</v>
      </c>
      <c r="Y1035" s="3" t="s">
        <v>41</v>
      </c>
      <c r="Z1035" s="3" t="s">
        <v>1468</v>
      </c>
      <c r="AA1035" s="3"/>
    </row>
    <row r="1036" spans="1:27" x14ac:dyDescent="0.25">
      <c r="A1036" s="3" t="s">
        <v>34</v>
      </c>
      <c r="B1036" s="3" t="s">
        <v>3172</v>
      </c>
      <c r="C1036" s="3" t="s">
        <v>43</v>
      </c>
      <c r="D1036" s="3" t="s">
        <v>92</v>
      </c>
      <c r="E1036" s="3" t="s">
        <v>3173</v>
      </c>
      <c r="F1036" s="3"/>
      <c r="G1036" s="1"/>
      <c r="H1036" s="1">
        <v>22250</v>
      </c>
      <c r="I1036" s="3" t="s">
        <v>3174</v>
      </c>
      <c r="J1036" s="3"/>
      <c r="K1036" s="3"/>
      <c r="L1036" s="3"/>
      <c r="M1036" s="3"/>
      <c r="N1036" s="3"/>
      <c r="O1036" s="3"/>
      <c r="P1036" s="1"/>
      <c r="Q1036" s="1" t="s">
        <v>40</v>
      </c>
      <c r="R1036" s="1">
        <v>44846</v>
      </c>
      <c r="T1036" s="3" t="s">
        <v>41</v>
      </c>
      <c r="U1036" s="3" t="s">
        <v>41</v>
      </c>
      <c r="V1036" s="3" t="s">
        <v>41</v>
      </c>
      <c r="W1036" s="3" t="s">
        <v>41</v>
      </c>
      <c r="X1036" s="3" t="s">
        <v>41</v>
      </c>
      <c r="Y1036" s="3" t="s">
        <v>41</v>
      </c>
      <c r="Z1036" s="3" t="s">
        <v>1468</v>
      </c>
      <c r="AA1036" s="3"/>
    </row>
    <row r="1037" spans="1:27" x14ac:dyDescent="0.25">
      <c r="A1037" s="3" t="s">
        <v>34</v>
      </c>
      <c r="B1037" s="3" t="s">
        <v>3175</v>
      </c>
      <c r="C1037" s="3" t="s">
        <v>76</v>
      </c>
      <c r="D1037" s="3" t="s">
        <v>305</v>
      </c>
      <c r="E1037" s="3" t="s">
        <v>3176</v>
      </c>
      <c r="F1037" s="3"/>
      <c r="G1037" s="1"/>
      <c r="H1037" s="1">
        <v>28411</v>
      </c>
      <c r="I1037" s="3" t="s">
        <v>3177</v>
      </c>
      <c r="J1037" s="3"/>
      <c r="K1037" s="3"/>
      <c r="L1037" s="3"/>
      <c r="M1037" s="3"/>
      <c r="N1037" s="3"/>
      <c r="O1037" s="3"/>
      <c r="P1037" s="1"/>
      <c r="Q1037" s="1" t="s">
        <v>40</v>
      </c>
      <c r="R1037" s="1">
        <v>44846</v>
      </c>
      <c r="T1037" s="3" t="s">
        <v>41</v>
      </c>
      <c r="U1037" s="3" t="s">
        <v>41</v>
      </c>
      <c r="V1037" s="3" t="s">
        <v>41</v>
      </c>
      <c r="W1037" s="3" t="s">
        <v>41</v>
      </c>
      <c r="X1037" s="3" t="s">
        <v>41</v>
      </c>
      <c r="Y1037" s="3" t="s">
        <v>41</v>
      </c>
      <c r="Z1037" s="3" t="s">
        <v>1468</v>
      </c>
      <c r="AA1037" s="3"/>
    </row>
    <row r="1038" spans="1:27" x14ac:dyDescent="0.25">
      <c r="A1038" s="3" t="s">
        <v>34</v>
      </c>
      <c r="B1038" s="3" t="s">
        <v>3178</v>
      </c>
      <c r="C1038" s="3" t="s">
        <v>43</v>
      </c>
      <c r="D1038" s="3" t="s">
        <v>296</v>
      </c>
      <c r="E1038" s="3" t="s">
        <v>3179</v>
      </c>
      <c r="F1038" s="3"/>
      <c r="G1038" s="1"/>
      <c r="H1038" s="1">
        <v>24199</v>
      </c>
      <c r="I1038" s="3" t="s">
        <v>3180</v>
      </c>
      <c r="J1038" s="3"/>
      <c r="K1038" s="3"/>
      <c r="L1038" s="3"/>
      <c r="M1038" s="3"/>
      <c r="N1038" s="3"/>
      <c r="O1038" s="3"/>
      <c r="P1038" s="1"/>
      <c r="Q1038" s="1" t="s">
        <v>40</v>
      </c>
      <c r="R1038" s="1">
        <v>44846</v>
      </c>
      <c r="T1038" s="3" t="s">
        <v>41</v>
      </c>
      <c r="U1038" s="3" t="s">
        <v>41</v>
      </c>
      <c r="V1038" s="3" t="s">
        <v>41</v>
      </c>
      <c r="W1038" s="3" t="s">
        <v>41</v>
      </c>
      <c r="X1038" s="3" t="s">
        <v>41</v>
      </c>
      <c r="Y1038" s="3" t="s">
        <v>41</v>
      </c>
      <c r="Z1038" s="3" t="s">
        <v>1468</v>
      </c>
      <c r="AA1038" s="3"/>
    </row>
    <row r="1039" spans="1:27" x14ac:dyDescent="0.25">
      <c r="A1039" s="3" t="s">
        <v>34</v>
      </c>
      <c r="B1039" s="3" t="s">
        <v>3181</v>
      </c>
      <c r="C1039" s="3" t="s">
        <v>162</v>
      </c>
      <c r="D1039" s="3" t="s">
        <v>112</v>
      </c>
      <c r="E1039" s="3" t="s">
        <v>3182</v>
      </c>
      <c r="F1039" s="3"/>
      <c r="G1039" s="1"/>
      <c r="H1039" s="1" t="s">
        <v>3139</v>
      </c>
      <c r="I1039" s="3" t="s">
        <v>3183</v>
      </c>
      <c r="J1039" s="3"/>
      <c r="K1039" s="3"/>
      <c r="L1039" s="3"/>
      <c r="M1039" s="3"/>
      <c r="N1039" s="3"/>
      <c r="O1039" s="3"/>
      <c r="P1039" s="1"/>
      <c r="Q1039" s="1" t="s">
        <v>40</v>
      </c>
      <c r="R1039" s="1">
        <v>44846</v>
      </c>
      <c r="T1039" s="3" t="s">
        <v>41</v>
      </c>
      <c r="U1039" s="3" t="s">
        <v>41</v>
      </c>
      <c r="V1039" s="3" t="s">
        <v>41</v>
      </c>
      <c r="W1039" s="3" t="s">
        <v>41</v>
      </c>
      <c r="X1039" s="3" t="s">
        <v>41</v>
      </c>
      <c r="Y1039" s="3" t="s">
        <v>41</v>
      </c>
      <c r="Z1039" s="3" t="s">
        <v>1468</v>
      </c>
      <c r="AA1039" s="3"/>
    </row>
    <row r="1040" spans="1:27" x14ac:dyDescent="0.25">
      <c r="A1040" s="3" t="s">
        <v>34</v>
      </c>
      <c r="B1040" s="3" t="s">
        <v>3184</v>
      </c>
      <c r="C1040" s="3" t="s">
        <v>36</v>
      </c>
      <c r="D1040" s="3" t="s">
        <v>309</v>
      </c>
      <c r="E1040" s="3" t="s">
        <v>3185</v>
      </c>
      <c r="F1040" s="3"/>
      <c r="G1040" s="1"/>
      <c r="H1040" s="1">
        <v>22284</v>
      </c>
      <c r="I1040" s="3" t="s">
        <v>3186</v>
      </c>
      <c r="J1040" s="3"/>
      <c r="K1040" s="3"/>
      <c r="L1040" s="3"/>
      <c r="M1040" s="3"/>
      <c r="N1040" s="3"/>
      <c r="O1040" s="3"/>
      <c r="P1040" s="1"/>
      <c r="Q1040" s="1" t="s">
        <v>40</v>
      </c>
      <c r="R1040" s="1">
        <v>44846</v>
      </c>
      <c r="T1040" s="3" t="s">
        <v>41</v>
      </c>
      <c r="U1040" s="3" t="s">
        <v>41</v>
      </c>
      <c r="V1040" s="3" t="s">
        <v>41</v>
      </c>
      <c r="W1040" s="3" t="s">
        <v>41</v>
      </c>
      <c r="X1040" s="3" t="s">
        <v>41</v>
      </c>
      <c r="Y1040" s="3" t="s">
        <v>41</v>
      </c>
      <c r="Z1040" s="3" t="s">
        <v>1468</v>
      </c>
      <c r="AA1040" s="3"/>
    </row>
    <row r="1041" spans="1:27" x14ac:dyDescent="0.25">
      <c r="A1041" s="3" t="s">
        <v>34</v>
      </c>
      <c r="B1041" s="3" t="s">
        <v>3187</v>
      </c>
      <c r="C1041" s="3" t="s">
        <v>239</v>
      </c>
      <c r="D1041" s="3" t="s">
        <v>3126</v>
      </c>
      <c r="E1041" s="3" t="s">
        <v>3188</v>
      </c>
      <c r="F1041" s="3"/>
      <c r="G1041" s="1"/>
      <c r="H1041" s="1">
        <v>35964</v>
      </c>
      <c r="I1041" s="3" t="s">
        <v>3189</v>
      </c>
      <c r="J1041" s="3"/>
      <c r="K1041" s="3"/>
      <c r="L1041" s="3"/>
      <c r="M1041" s="3"/>
      <c r="N1041" s="3"/>
      <c r="O1041" s="3"/>
      <c r="P1041" s="1"/>
      <c r="Q1041" s="1" t="s">
        <v>40</v>
      </c>
      <c r="R1041" s="1">
        <v>44846</v>
      </c>
      <c r="T1041" s="3" t="s">
        <v>41</v>
      </c>
      <c r="U1041" s="3" t="s">
        <v>41</v>
      </c>
      <c r="V1041" s="3" t="s">
        <v>41</v>
      </c>
      <c r="W1041" s="3" t="s">
        <v>41</v>
      </c>
      <c r="X1041" s="3" t="s">
        <v>41</v>
      </c>
      <c r="Y1041" s="3" t="s">
        <v>41</v>
      </c>
      <c r="Z1041" s="3" t="s">
        <v>1468</v>
      </c>
      <c r="AA1041" s="3"/>
    </row>
    <row r="1042" spans="1:27" x14ac:dyDescent="0.25">
      <c r="A1042" s="3" t="s">
        <v>34</v>
      </c>
      <c r="B1042" s="3" t="s">
        <v>3190</v>
      </c>
      <c r="C1042" s="3" t="s">
        <v>3191</v>
      </c>
      <c r="D1042" s="3" t="s">
        <v>3192</v>
      </c>
      <c r="E1042" s="3" t="s">
        <v>3193</v>
      </c>
      <c r="F1042" s="3"/>
      <c r="G1042" s="1"/>
      <c r="H1042" s="1">
        <v>33831</v>
      </c>
      <c r="I1042" s="3" t="s">
        <v>3194</v>
      </c>
      <c r="J1042" s="3"/>
      <c r="K1042" s="3"/>
      <c r="L1042" s="3"/>
      <c r="M1042" s="3"/>
      <c r="N1042" s="3"/>
      <c r="O1042" s="3"/>
      <c r="P1042" s="1"/>
      <c r="Q1042" s="1" t="s">
        <v>40</v>
      </c>
      <c r="R1042" s="1">
        <v>44846</v>
      </c>
      <c r="T1042" s="3" t="s">
        <v>41</v>
      </c>
      <c r="U1042" s="3" t="s">
        <v>41</v>
      </c>
      <c r="V1042" s="3" t="s">
        <v>41</v>
      </c>
      <c r="W1042" s="3" t="s">
        <v>41</v>
      </c>
      <c r="X1042" s="3" t="s">
        <v>41</v>
      </c>
      <c r="Y1042" s="3" t="s">
        <v>41</v>
      </c>
      <c r="Z1042" s="3" t="s">
        <v>1468</v>
      </c>
      <c r="AA1042" s="3"/>
    </row>
    <row r="1043" spans="1:27" x14ac:dyDescent="0.25">
      <c r="A1043" s="3" t="s">
        <v>34</v>
      </c>
      <c r="B1043" s="3" t="s">
        <v>3195</v>
      </c>
      <c r="C1043" s="3" t="s">
        <v>76</v>
      </c>
      <c r="D1043" s="3" t="s">
        <v>67</v>
      </c>
      <c r="E1043" s="3" t="s">
        <v>3196</v>
      </c>
      <c r="F1043" s="3"/>
      <c r="G1043" s="1"/>
      <c r="H1043" s="1">
        <v>23458</v>
      </c>
      <c r="I1043" s="3" t="s">
        <v>3197</v>
      </c>
      <c r="J1043" s="3"/>
      <c r="K1043" s="3"/>
      <c r="L1043" s="3"/>
      <c r="M1043" s="3"/>
      <c r="N1043" s="3"/>
      <c r="O1043" s="3"/>
      <c r="P1043" s="1"/>
      <c r="Q1043" s="1" t="s">
        <v>40</v>
      </c>
      <c r="R1043" s="1">
        <v>44846</v>
      </c>
      <c r="T1043" s="3" t="s">
        <v>41</v>
      </c>
      <c r="U1043" s="3" t="s">
        <v>41</v>
      </c>
      <c r="V1043" s="3" t="s">
        <v>41</v>
      </c>
      <c r="W1043" s="3" t="s">
        <v>41</v>
      </c>
      <c r="X1043" s="3" t="s">
        <v>41</v>
      </c>
      <c r="Y1043" s="3" t="s">
        <v>41</v>
      </c>
      <c r="Z1043" s="3" t="s">
        <v>1468</v>
      </c>
      <c r="AA1043" s="3"/>
    </row>
    <row r="1044" spans="1:27" x14ac:dyDescent="0.25">
      <c r="A1044" s="3" t="s">
        <v>34</v>
      </c>
      <c r="B1044" s="3" t="s">
        <v>3198</v>
      </c>
      <c r="C1044" s="3" t="s">
        <v>36</v>
      </c>
      <c r="D1044" s="3" t="s">
        <v>721</v>
      </c>
      <c r="E1044" s="3" t="s">
        <v>3199</v>
      </c>
      <c r="F1044" s="3"/>
      <c r="G1044" s="1"/>
      <c r="H1044" s="1">
        <v>26936</v>
      </c>
      <c r="I1044" s="3" t="s">
        <v>3200</v>
      </c>
      <c r="J1044" s="3"/>
      <c r="K1044" s="3"/>
      <c r="L1044" s="3"/>
      <c r="M1044" s="3"/>
      <c r="N1044" s="3"/>
      <c r="O1044" s="3"/>
      <c r="P1044" s="1"/>
      <c r="Q1044" s="1" t="s">
        <v>40</v>
      </c>
      <c r="R1044" s="1">
        <v>44846</v>
      </c>
      <c r="T1044" s="3" t="s">
        <v>41</v>
      </c>
      <c r="U1044" s="3" t="s">
        <v>41</v>
      </c>
      <c r="V1044" s="3" t="s">
        <v>41</v>
      </c>
      <c r="W1044" s="3" t="s">
        <v>41</v>
      </c>
      <c r="X1044" s="3" t="s">
        <v>41</v>
      </c>
      <c r="Y1044" s="3" t="s">
        <v>41</v>
      </c>
      <c r="Z1044" s="3" t="s">
        <v>1468</v>
      </c>
      <c r="AA1044" s="3"/>
    </row>
    <row r="1045" spans="1:27" x14ac:dyDescent="0.25">
      <c r="A1045" s="3" t="s">
        <v>34</v>
      </c>
      <c r="B1045" s="3" t="s">
        <v>3201</v>
      </c>
      <c r="C1045" s="3" t="s">
        <v>401</v>
      </c>
      <c r="D1045" s="3" t="s">
        <v>1943</v>
      </c>
      <c r="E1045" s="3" t="s">
        <v>3202</v>
      </c>
      <c r="F1045" s="3"/>
      <c r="G1045" s="1"/>
      <c r="H1045" s="1">
        <v>17819</v>
      </c>
      <c r="I1045" s="3" t="s">
        <v>3203</v>
      </c>
      <c r="J1045" s="3"/>
      <c r="K1045" s="3"/>
      <c r="L1045" s="3"/>
      <c r="M1045" s="3"/>
      <c r="N1045" s="3"/>
      <c r="O1045" s="3"/>
      <c r="P1045" s="1"/>
      <c r="Q1045" s="1" t="s">
        <v>40</v>
      </c>
      <c r="R1045" s="1">
        <v>44846</v>
      </c>
      <c r="T1045" s="3" t="s">
        <v>41</v>
      </c>
      <c r="U1045" s="3" t="s">
        <v>41</v>
      </c>
      <c r="V1045" s="3" t="s">
        <v>41</v>
      </c>
      <c r="W1045" s="3" t="s">
        <v>41</v>
      </c>
      <c r="X1045" s="3" t="s">
        <v>41</v>
      </c>
      <c r="Y1045" s="3" t="s">
        <v>41</v>
      </c>
      <c r="Z1045" s="3" t="s">
        <v>1468</v>
      </c>
      <c r="AA1045" s="3"/>
    </row>
    <row r="1046" spans="1:27" x14ac:dyDescent="0.25">
      <c r="A1046" s="3" t="s">
        <v>34</v>
      </c>
      <c r="B1046" s="3" t="s">
        <v>3204</v>
      </c>
      <c r="C1046" s="3" t="s">
        <v>162</v>
      </c>
      <c r="D1046" s="3" t="s">
        <v>721</v>
      </c>
      <c r="E1046" s="3" t="s">
        <v>3205</v>
      </c>
      <c r="F1046" s="3"/>
      <c r="G1046" s="1"/>
      <c r="H1046" s="1">
        <v>29384</v>
      </c>
      <c r="I1046" s="3" t="s">
        <v>3206</v>
      </c>
      <c r="J1046" s="3"/>
      <c r="K1046" s="3"/>
      <c r="L1046" s="3"/>
      <c r="M1046" s="3"/>
      <c r="N1046" s="3"/>
      <c r="O1046" s="3"/>
      <c r="P1046" s="1"/>
      <c r="Q1046" s="1" t="s">
        <v>40</v>
      </c>
      <c r="R1046" s="1">
        <v>44846</v>
      </c>
      <c r="T1046" s="3" t="s">
        <v>41</v>
      </c>
      <c r="U1046" s="3" t="s">
        <v>41</v>
      </c>
      <c r="V1046" s="3" t="s">
        <v>41</v>
      </c>
      <c r="W1046" s="3" t="s">
        <v>41</v>
      </c>
      <c r="X1046" s="3" t="s">
        <v>41</v>
      </c>
      <c r="Y1046" s="3" t="s">
        <v>41</v>
      </c>
      <c r="Z1046" s="3" t="s">
        <v>1468</v>
      </c>
      <c r="AA1046" s="3"/>
    </row>
    <row r="1047" spans="1:27" x14ac:dyDescent="0.25">
      <c r="A1047" s="3" t="s">
        <v>34</v>
      </c>
      <c r="B1047" s="3" t="s">
        <v>3207</v>
      </c>
      <c r="C1047" s="3" t="s">
        <v>3208</v>
      </c>
      <c r="D1047" s="3" t="s">
        <v>385</v>
      </c>
      <c r="E1047" s="3" t="s">
        <v>3209</v>
      </c>
      <c r="F1047" s="3"/>
      <c r="G1047" s="1"/>
      <c r="H1047" s="1" t="s">
        <v>3210</v>
      </c>
      <c r="I1047" s="3" t="s">
        <v>3211</v>
      </c>
      <c r="J1047" s="3"/>
      <c r="K1047" s="3"/>
      <c r="L1047" s="3"/>
      <c r="M1047" s="3"/>
      <c r="N1047" s="3"/>
      <c r="O1047" s="3"/>
      <c r="P1047" s="1"/>
      <c r="Q1047" s="1" t="s">
        <v>40</v>
      </c>
      <c r="R1047" s="1">
        <v>44846</v>
      </c>
      <c r="T1047" s="3" t="s">
        <v>41</v>
      </c>
      <c r="U1047" s="3" t="s">
        <v>41</v>
      </c>
      <c r="V1047" s="3" t="s">
        <v>41</v>
      </c>
      <c r="W1047" s="3" t="s">
        <v>41</v>
      </c>
      <c r="X1047" s="3" t="s">
        <v>41</v>
      </c>
      <c r="Y1047" s="3" t="s">
        <v>41</v>
      </c>
      <c r="Z1047" s="3" t="s">
        <v>1468</v>
      </c>
      <c r="AA1047" s="3"/>
    </row>
    <row r="1048" spans="1:27" x14ac:dyDescent="0.25">
      <c r="A1048" s="3" t="s">
        <v>34</v>
      </c>
      <c r="B1048" s="3" t="s">
        <v>3212</v>
      </c>
      <c r="C1048" s="3" t="s">
        <v>140</v>
      </c>
      <c r="D1048" s="3" t="s">
        <v>305</v>
      </c>
      <c r="E1048" s="3" t="s">
        <v>3213</v>
      </c>
      <c r="F1048" s="3"/>
      <c r="G1048" s="1"/>
      <c r="H1048" s="1">
        <v>18987</v>
      </c>
      <c r="I1048" s="3" t="s">
        <v>3214</v>
      </c>
      <c r="J1048" s="3"/>
      <c r="K1048" s="3"/>
      <c r="L1048" s="3"/>
      <c r="M1048" s="3"/>
      <c r="N1048" s="3"/>
      <c r="O1048" s="3"/>
      <c r="P1048" s="1"/>
      <c r="Q1048" s="1" t="s">
        <v>40</v>
      </c>
      <c r="R1048" s="1">
        <v>44846</v>
      </c>
      <c r="T1048" s="3" t="s">
        <v>41</v>
      </c>
      <c r="U1048" s="3" t="s">
        <v>41</v>
      </c>
      <c r="V1048" s="3" t="s">
        <v>41</v>
      </c>
      <c r="W1048" s="3" t="s">
        <v>41</v>
      </c>
      <c r="X1048" s="3" t="s">
        <v>41</v>
      </c>
      <c r="Y1048" s="3" t="s">
        <v>41</v>
      </c>
      <c r="Z1048" s="3" t="s">
        <v>1468</v>
      </c>
      <c r="AA1048" s="3"/>
    </row>
    <row r="1049" spans="1:27" x14ac:dyDescent="0.25">
      <c r="A1049" s="3" t="s">
        <v>34</v>
      </c>
      <c r="B1049" s="3" t="s">
        <v>3215</v>
      </c>
      <c r="C1049" s="3" t="s">
        <v>57</v>
      </c>
      <c r="D1049" s="3" t="s">
        <v>112</v>
      </c>
      <c r="E1049" s="3" t="s">
        <v>3216</v>
      </c>
      <c r="F1049" s="3"/>
      <c r="G1049" s="1"/>
      <c r="H1049" s="1">
        <v>28257</v>
      </c>
      <c r="I1049" s="3" t="s">
        <v>3217</v>
      </c>
      <c r="J1049" s="3" t="s">
        <v>3218</v>
      </c>
      <c r="K1049" s="3"/>
      <c r="L1049" s="3"/>
      <c r="M1049" s="3"/>
      <c r="N1049" s="3"/>
      <c r="O1049" s="3"/>
      <c r="P1049" s="1"/>
      <c r="Q1049" s="1" t="s">
        <v>40</v>
      </c>
      <c r="R1049" s="1">
        <v>44846</v>
      </c>
      <c r="T1049" s="3" t="s">
        <v>41</v>
      </c>
      <c r="U1049" s="3" t="s">
        <v>41</v>
      </c>
      <c r="V1049" s="3" t="s">
        <v>41</v>
      </c>
      <c r="W1049" s="3" t="s">
        <v>41</v>
      </c>
      <c r="X1049" s="3" t="s">
        <v>41</v>
      </c>
      <c r="Y1049" s="3" t="s">
        <v>41</v>
      </c>
      <c r="Z1049" s="3" t="s">
        <v>1468</v>
      </c>
      <c r="AA1049" s="3"/>
    </row>
    <row r="1050" spans="1:27" x14ac:dyDescent="0.25">
      <c r="A1050" s="3" t="s">
        <v>34</v>
      </c>
      <c r="B1050" s="3" t="s">
        <v>3219</v>
      </c>
      <c r="C1050" s="3" t="s">
        <v>3220</v>
      </c>
      <c r="D1050" s="3" t="s">
        <v>3221</v>
      </c>
      <c r="E1050" s="3" t="s">
        <v>3222</v>
      </c>
      <c r="F1050" s="3"/>
      <c r="G1050" s="1"/>
      <c r="H1050" s="1">
        <v>23459</v>
      </c>
      <c r="I1050" s="3" t="s">
        <v>3223</v>
      </c>
      <c r="J1050" s="3" t="s">
        <v>3224</v>
      </c>
      <c r="K1050" s="3"/>
      <c r="L1050" s="3"/>
      <c r="M1050" s="3"/>
      <c r="N1050" s="3"/>
      <c r="O1050" s="3"/>
      <c r="P1050" s="1"/>
      <c r="Q1050" s="1" t="s">
        <v>40</v>
      </c>
      <c r="R1050" s="1">
        <v>44846</v>
      </c>
      <c r="T1050" s="3" t="s">
        <v>41</v>
      </c>
      <c r="U1050" s="3" t="s">
        <v>41</v>
      </c>
      <c r="V1050" s="3" t="s">
        <v>41</v>
      </c>
      <c r="W1050" s="3" t="s">
        <v>41</v>
      </c>
      <c r="X1050" s="3" t="s">
        <v>41</v>
      </c>
      <c r="Y1050" s="3" t="s">
        <v>41</v>
      </c>
      <c r="Z1050" s="3" t="s">
        <v>1468</v>
      </c>
      <c r="AA1050" s="3"/>
    </row>
    <row r="1051" spans="1:27" x14ac:dyDescent="0.25">
      <c r="A1051" s="3" t="s">
        <v>34</v>
      </c>
      <c r="B1051" s="3" t="s">
        <v>3225</v>
      </c>
      <c r="C1051" s="3" t="s">
        <v>3226</v>
      </c>
      <c r="D1051" s="3" t="s">
        <v>3227</v>
      </c>
      <c r="E1051" s="3" t="s">
        <v>3228</v>
      </c>
      <c r="F1051" s="3"/>
      <c r="G1051" s="1"/>
      <c r="H1051" s="1" t="s">
        <v>3229</v>
      </c>
      <c r="I1051" s="3" t="s">
        <v>3230</v>
      </c>
      <c r="J1051" s="3"/>
      <c r="K1051" s="3"/>
      <c r="L1051" s="3"/>
      <c r="M1051" s="3"/>
      <c r="N1051" s="3"/>
      <c r="O1051" s="3"/>
      <c r="P1051" s="1"/>
      <c r="Q1051" s="1" t="s">
        <v>40</v>
      </c>
      <c r="R1051" s="1">
        <v>44846</v>
      </c>
      <c r="T1051" s="3" t="s">
        <v>41</v>
      </c>
      <c r="U1051" s="3" t="s">
        <v>41</v>
      </c>
      <c r="V1051" s="3" t="s">
        <v>41</v>
      </c>
      <c r="W1051" s="3" t="s">
        <v>41</v>
      </c>
      <c r="X1051" s="3" t="s">
        <v>41</v>
      </c>
      <c r="Y1051" s="3" t="s">
        <v>41</v>
      </c>
      <c r="Z1051" s="3" t="s">
        <v>1468</v>
      </c>
      <c r="AA1051" s="3"/>
    </row>
    <row r="1052" spans="1:27" x14ac:dyDescent="0.25">
      <c r="A1052" s="3" t="s">
        <v>34</v>
      </c>
      <c r="B1052" s="3" t="s">
        <v>3231</v>
      </c>
      <c r="C1052" s="3" t="s">
        <v>140</v>
      </c>
      <c r="D1052" s="3" t="s">
        <v>3163</v>
      </c>
      <c r="E1052" s="3" t="s">
        <v>3232</v>
      </c>
      <c r="F1052" s="3"/>
      <c r="G1052" s="1"/>
      <c r="H1052" s="1">
        <v>30236</v>
      </c>
      <c r="I1052" s="3" t="s">
        <v>3233</v>
      </c>
      <c r="J1052" s="3" t="s">
        <v>3234</v>
      </c>
      <c r="K1052" s="3"/>
      <c r="L1052" s="3"/>
      <c r="M1052" s="3"/>
      <c r="N1052" s="3"/>
      <c r="O1052" s="3"/>
      <c r="P1052" s="1"/>
      <c r="Q1052" s="1" t="s">
        <v>40</v>
      </c>
      <c r="R1052" s="1">
        <v>44846</v>
      </c>
      <c r="T1052" s="3" t="s">
        <v>41</v>
      </c>
      <c r="U1052" s="3" t="s">
        <v>41</v>
      </c>
      <c r="V1052" s="3" t="s">
        <v>41</v>
      </c>
      <c r="W1052" s="3" t="s">
        <v>41</v>
      </c>
      <c r="X1052" s="3" t="s">
        <v>41</v>
      </c>
      <c r="Y1052" s="3" t="s">
        <v>41</v>
      </c>
      <c r="Z1052" s="3" t="s">
        <v>1468</v>
      </c>
      <c r="AA1052" s="3"/>
    </row>
    <row r="1053" spans="1:27" x14ac:dyDescent="0.25">
      <c r="A1053" s="3" t="s">
        <v>34</v>
      </c>
      <c r="B1053" s="3" t="s">
        <v>3235</v>
      </c>
      <c r="C1053" s="3" t="s">
        <v>36</v>
      </c>
      <c r="D1053" s="3" t="s">
        <v>112</v>
      </c>
      <c r="E1053" s="3" t="s">
        <v>3236</v>
      </c>
      <c r="F1053" s="3"/>
      <c r="G1053" s="1"/>
      <c r="H1053" s="1">
        <v>21459</v>
      </c>
      <c r="I1053" s="3" t="s">
        <v>3237</v>
      </c>
      <c r="J1053" s="3"/>
      <c r="K1053" s="3"/>
      <c r="L1053" s="3"/>
      <c r="M1053" s="3"/>
      <c r="N1053" s="3"/>
      <c r="O1053" s="3"/>
      <c r="P1053" s="1"/>
      <c r="Q1053" s="1" t="s">
        <v>40</v>
      </c>
      <c r="R1053" s="1">
        <v>44846</v>
      </c>
      <c r="T1053" s="3" t="s">
        <v>41</v>
      </c>
      <c r="U1053" s="3" t="s">
        <v>41</v>
      </c>
      <c r="V1053" s="3" t="s">
        <v>41</v>
      </c>
      <c r="W1053" s="3" t="s">
        <v>41</v>
      </c>
      <c r="X1053" s="3" t="s">
        <v>41</v>
      </c>
      <c r="Y1053" s="3" t="s">
        <v>41</v>
      </c>
      <c r="Z1053" s="3" t="s">
        <v>3238</v>
      </c>
      <c r="AA1053" s="3"/>
    </row>
    <row r="1054" spans="1:27" x14ac:dyDescent="0.25">
      <c r="A1054" s="3" t="s">
        <v>34</v>
      </c>
      <c r="B1054" s="3" t="s">
        <v>3239</v>
      </c>
      <c r="C1054" s="3" t="s">
        <v>3240</v>
      </c>
      <c r="D1054" s="3"/>
      <c r="E1054" s="3" t="s">
        <v>3241</v>
      </c>
      <c r="F1054" s="3"/>
      <c r="G1054" s="1"/>
      <c r="H1054" s="1">
        <v>34052</v>
      </c>
      <c r="I1054" s="3" t="s">
        <v>3242</v>
      </c>
      <c r="J1054" s="3"/>
      <c r="K1054" s="3"/>
      <c r="L1054" s="3"/>
      <c r="M1054" s="3"/>
      <c r="N1054" s="3"/>
      <c r="O1054" s="3"/>
      <c r="P1054" s="1"/>
      <c r="Q1054" s="1" t="s">
        <v>40</v>
      </c>
      <c r="R1054" s="1">
        <v>44846</v>
      </c>
      <c r="T1054" s="3" t="s">
        <v>41</v>
      </c>
      <c r="U1054" s="3" t="s">
        <v>41</v>
      </c>
      <c r="V1054" s="3" t="s">
        <v>41</v>
      </c>
      <c r="W1054" s="3" t="s">
        <v>41</v>
      </c>
      <c r="X1054" s="3" t="s">
        <v>41</v>
      </c>
      <c r="Y1054" s="3" t="s">
        <v>41</v>
      </c>
      <c r="Z1054" s="3" t="s">
        <v>3238</v>
      </c>
      <c r="AA1054" s="3"/>
    </row>
    <row r="1055" spans="1:27" x14ac:dyDescent="0.25">
      <c r="A1055" s="3" t="s">
        <v>34</v>
      </c>
      <c r="B1055" s="3" t="s">
        <v>3243</v>
      </c>
      <c r="C1055" s="3" t="s">
        <v>162</v>
      </c>
      <c r="D1055" s="3" t="s">
        <v>409</v>
      </c>
      <c r="E1055" s="3" t="s">
        <v>3244</v>
      </c>
      <c r="F1055" s="3"/>
      <c r="G1055" s="1"/>
      <c r="H1055" s="1">
        <v>25450</v>
      </c>
      <c r="I1055" s="3" t="s">
        <v>3245</v>
      </c>
      <c r="J1055" s="3"/>
      <c r="K1055" s="3"/>
      <c r="L1055" s="3"/>
      <c r="M1055" s="3"/>
      <c r="N1055" s="3"/>
      <c r="O1055" s="3"/>
      <c r="P1055" s="1"/>
      <c r="Q1055" s="1" t="s">
        <v>40</v>
      </c>
      <c r="R1055" s="1">
        <v>44846</v>
      </c>
      <c r="T1055" s="3" t="s">
        <v>41</v>
      </c>
      <c r="U1055" s="3" t="s">
        <v>41</v>
      </c>
      <c r="V1055" s="3" t="s">
        <v>41</v>
      </c>
      <c r="W1055" s="3" t="s">
        <v>41</v>
      </c>
      <c r="X1055" s="3" t="s">
        <v>41</v>
      </c>
      <c r="Y1055" s="3" t="s">
        <v>41</v>
      </c>
      <c r="Z1055" s="3" t="s">
        <v>3238</v>
      </c>
      <c r="AA1055" s="3"/>
    </row>
    <row r="1056" spans="1:27" x14ac:dyDescent="0.25">
      <c r="A1056" s="3" t="s">
        <v>34</v>
      </c>
      <c r="B1056" s="3" t="s">
        <v>3246</v>
      </c>
      <c r="C1056" s="3" t="s">
        <v>3247</v>
      </c>
      <c r="D1056" s="3" t="s">
        <v>3248</v>
      </c>
      <c r="E1056" s="3" t="s">
        <v>3249</v>
      </c>
      <c r="F1056" s="3"/>
      <c r="G1056" s="1"/>
      <c r="H1056" s="1">
        <v>30502</v>
      </c>
      <c r="I1056" s="3" t="s">
        <v>3250</v>
      </c>
      <c r="J1056" s="3"/>
      <c r="K1056" s="3"/>
      <c r="L1056" s="3"/>
      <c r="M1056" s="3"/>
      <c r="N1056" s="3"/>
      <c r="O1056" s="3"/>
      <c r="P1056" s="1"/>
      <c r="Q1056" s="1" t="s">
        <v>40</v>
      </c>
      <c r="R1056" s="1">
        <v>44846</v>
      </c>
      <c r="T1056" s="3" t="s">
        <v>41</v>
      </c>
      <c r="U1056" s="3" t="s">
        <v>41</v>
      </c>
      <c r="V1056" s="3" t="s">
        <v>41</v>
      </c>
      <c r="W1056" s="3" t="s">
        <v>41</v>
      </c>
      <c r="X1056" s="3" t="s">
        <v>41</v>
      </c>
      <c r="Y1056" s="3" t="s">
        <v>41</v>
      </c>
      <c r="Z1056" s="3" t="s">
        <v>3238</v>
      </c>
      <c r="AA1056" s="3"/>
    </row>
    <row r="1057" spans="1:27" x14ac:dyDescent="0.25">
      <c r="A1057" s="3" t="s">
        <v>34</v>
      </c>
      <c r="B1057" s="3" t="s">
        <v>3251</v>
      </c>
      <c r="C1057" s="3" t="s">
        <v>76</v>
      </c>
      <c r="D1057" s="3" t="s">
        <v>462</v>
      </c>
      <c r="E1057" s="3" t="s">
        <v>3252</v>
      </c>
      <c r="F1057" s="3"/>
      <c r="G1057" s="1"/>
      <c r="H1057" s="1">
        <v>28496</v>
      </c>
      <c r="I1057" s="3" t="s">
        <v>3253</v>
      </c>
      <c r="J1057" s="3"/>
      <c r="K1057" s="3"/>
      <c r="L1057" s="3"/>
      <c r="M1057" s="3"/>
      <c r="N1057" s="3"/>
      <c r="O1057" s="3"/>
      <c r="P1057" s="1"/>
      <c r="Q1057" s="1" t="s">
        <v>40</v>
      </c>
      <c r="R1057" s="1">
        <v>44846</v>
      </c>
      <c r="T1057" s="3" t="s">
        <v>41</v>
      </c>
      <c r="U1057" s="3" t="s">
        <v>41</v>
      </c>
      <c r="V1057" s="3" t="s">
        <v>41</v>
      </c>
      <c r="W1057" s="3" t="s">
        <v>41</v>
      </c>
      <c r="X1057" s="3" t="s">
        <v>41</v>
      </c>
      <c r="Y1057" s="3" t="s">
        <v>41</v>
      </c>
      <c r="Z1057" s="3" t="s">
        <v>3238</v>
      </c>
      <c r="AA1057" s="3"/>
    </row>
    <row r="1058" spans="1:27" x14ac:dyDescent="0.25">
      <c r="A1058" s="3" t="s">
        <v>34</v>
      </c>
      <c r="B1058" s="3" t="s">
        <v>3254</v>
      </c>
      <c r="C1058" s="3" t="s">
        <v>91</v>
      </c>
      <c r="D1058" s="3" t="s">
        <v>471</v>
      </c>
      <c r="E1058" s="3" t="s">
        <v>3255</v>
      </c>
      <c r="F1058" s="3"/>
      <c r="G1058" s="1"/>
      <c r="H1058" s="1">
        <v>26839</v>
      </c>
      <c r="I1058" s="3" t="s">
        <v>3256</v>
      </c>
      <c r="J1058" s="3"/>
      <c r="K1058" s="3"/>
      <c r="L1058" s="3"/>
      <c r="M1058" s="3"/>
      <c r="N1058" s="3"/>
      <c r="O1058" s="3"/>
      <c r="P1058" s="1"/>
      <c r="Q1058" s="1" t="s">
        <v>40</v>
      </c>
      <c r="R1058" s="1">
        <v>44846</v>
      </c>
      <c r="T1058" s="3" t="s">
        <v>41</v>
      </c>
      <c r="U1058" s="3" t="s">
        <v>41</v>
      </c>
      <c r="V1058" s="3" t="s">
        <v>41</v>
      </c>
      <c r="W1058" s="3" t="s">
        <v>41</v>
      </c>
      <c r="X1058" s="3" t="s">
        <v>41</v>
      </c>
      <c r="Y1058" s="3" t="s">
        <v>41</v>
      </c>
      <c r="Z1058" s="3" t="s">
        <v>3238</v>
      </c>
      <c r="AA1058" s="3"/>
    </row>
    <row r="1059" spans="1:27" x14ac:dyDescent="0.25">
      <c r="A1059" s="3" t="s">
        <v>34</v>
      </c>
      <c r="B1059" s="3" t="s">
        <v>3257</v>
      </c>
      <c r="C1059" s="3" t="s">
        <v>474</v>
      </c>
      <c r="D1059" s="3" t="s">
        <v>3258</v>
      </c>
      <c r="E1059" s="3" t="s">
        <v>3259</v>
      </c>
      <c r="F1059" s="3"/>
      <c r="G1059" s="1"/>
      <c r="H1059" s="1">
        <v>30666</v>
      </c>
      <c r="I1059" s="3" t="s">
        <v>3260</v>
      </c>
      <c r="J1059" s="3"/>
      <c r="K1059" s="3"/>
      <c r="L1059" s="3"/>
      <c r="M1059" s="3"/>
      <c r="N1059" s="3"/>
      <c r="O1059" s="3"/>
      <c r="P1059" s="1"/>
      <c r="Q1059" s="1" t="s">
        <v>40</v>
      </c>
      <c r="R1059" s="1">
        <v>44846</v>
      </c>
      <c r="T1059" s="3" t="s">
        <v>41</v>
      </c>
      <c r="U1059" s="3" t="s">
        <v>41</v>
      </c>
      <c r="V1059" s="3" t="s">
        <v>41</v>
      </c>
      <c r="W1059" s="3" t="s">
        <v>41</v>
      </c>
      <c r="X1059" s="3" t="s">
        <v>41</v>
      </c>
      <c r="Y1059" s="3" t="s">
        <v>41</v>
      </c>
      <c r="Z1059" s="3" t="s">
        <v>3238</v>
      </c>
      <c r="AA1059" s="3"/>
    </row>
    <row r="1060" spans="1:27" x14ac:dyDescent="0.25">
      <c r="A1060" s="3" t="s">
        <v>34</v>
      </c>
      <c r="B1060" s="3" t="s">
        <v>3261</v>
      </c>
      <c r="C1060" s="3" t="s">
        <v>57</v>
      </c>
      <c r="D1060" s="3" t="s">
        <v>260</v>
      </c>
      <c r="E1060" s="3" t="s">
        <v>3262</v>
      </c>
      <c r="F1060" s="3"/>
      <c r="G1060" s="1"/>
      <c r="H1060" s="1">
        <v>28258</v>
      </c>
      <c r="I1060" s="3" t="s">
        <v>3263</v>
      </c>
      <c r="J1060" s="3"/>
      <c r="K1060" s="3"/>
      <c r="L1060" s="3"/>
      <c r="M1060" s="3"/>
      <c r="N1060" s="3"/>
      <c r="O1060" s="3"/>
      <c r="P1060" s="1"/>
      <c r="Q1060" s="1" t="s">
        <v>40</v>
      </c>
      <c r="R1060" s="1">
        <v>44846</v>
      </c>
      <c r="T1060" s="3" t="s">
        <v>41</v>
      </c>
      <c r="U1060" s="3" t="s">
        <v>41</v>
      </c>
      <c r="V1060" s="3" t="s">
        <v>41</v>
      </c>
      <c r="W1060" s="3" t="s">
        <v>41</v>
      </c>
      <c r="X1060" s="3" t="s">
        <v>41</v>
      </c>
      <c r="Y1060" s="3" t="s">
        <v>41</v>
      </c>
      <c r="Z1060" s="3" t="s">
        <v>3238</v>
      </c>
      <c r="AA1060" s="3"/>
    </row>
    <row r="1061" spans="1:27" x14ac:dyDescent="0.25">
      <c r="A1061" s="3" t="s">
        <v>34</v>
      </c>
      <c r="B1061" s="3" t="s">
        <v>3264</v>
      </c>
      <c r="C1061" s="3" t="s">
        <v>111</v>
      </c>
      <c r="D1061" s="3" t="s">
        <v>174</v>
      </c>
      <c r="E1061" s="3" t="s">
        <v>3265</v>
      </c>
      <c r="F1061" s="3"/>
      <c r="G1061" s="1"/>
      <c r="H1061" s="1">
        <v>28491</v>
      </c>
      <c r="I1061" s="3" t="s">
        <v>3266</v>
      </c>
      <c r="J1061" s="3"/>
      <c r="K1061" s="3"/>
      <c r="L1061" s="3"/>
      <c r="M1061" s="3"/>
      <c r="N1061" s="3"/>
      <c r="O1061" s="3"/>
      <c r="P1061" s="1"/>
      <c r="Q1061" s="1" t="s">
        <v>40</v>
      </c>
      <c r="R1061" s="1">
        <v>44846</v>
      </c>
      <c r="T1061" s="3" t="s">
        <v>41</v>
      </c>
      <c r="U1061" s="3" t="s">
        <v>41</v>
      </c>
      <c r="V1061" s="3" t="s">
        <v>41</v>
      </c>
      <c r="W1061" s="3" t="s">
        <v>41</v>
      </c>
      <c r="X1061" s="3" t="s">
        <v>41</v>
      </c>
      <c r="Y1061" s="3" t="s">
        <v>41</v>
      </c>
      <c r="Z1061" s="3" t="s">
        <v>3238</v>
      </c>
      <c r="AA1061" s="3"/>
    </row>
    <row r="1062" spans="1:27" x14ac:dyDescent="0.25">
      <c r="A1062" s="3" t="s">
        <v>34</v>
      </c>
      <c r="B1062" s="3" t="s">
        <v>3267</v>
      </c>
      <c r="C1062" s="3" t="s">
        <v>295</v>
      </c>
      <c r="D1062" s="3" t="s">
        <v>167</v>
      </c>
      <c r="E1062" s="3" t="s">
        <v>3268</v>
      </c>
      <c r="F1062" s="3"/>
      <c r="G1062" s="1"/>
      <c r="H1062" s="1">
        <v>31801</v>
      </c>
      <c r="I1062" s="3" t="s">
        <v>3269</v>
      </c>
      <c r="J1062" s="3"/>
      <c r="K1062" s="3"/>
      <c r="L1062" s="3"/>
      <c r="M1062" s="3"/>
      <c r="N1062" s="3"/>
      <c r="O1062" s="3"/>
      <c r="P1062" s="1"/>
      <c r="Q1062" s="1" t="s">
        <v>40</v>
      </c>
      <c r="R1062" s="1">
        <v>44846</v>
      </c>
      <c r="T1062" s="3" t="s">
        <v>41</v>
      </c>
      <c r="U1062" s="3" t="s">
        <v>41</v>
      </c>
      <c r="V1062" s="3" t="s">
        <v>41</v>
      </c>
      <c r="W1062" s="3" t="s">
        <v>41</v>
      </c>
      <c r="X1062" s="3" t="s">
        <v>41</v>
      </c>
      <c r="Y1062" s="3" t="s">
        <v>41</v>
      </c>
      <c r="Z1062" s="3" t="s">
        <v>3238</v>
      </c>
      <c r="AA1062" s="3"/>
    </row>
    <row r="1063" spans="1:27" x14ac:dyDescent="0.25">
      <c r="A1063" s="3" t="s">
        <v>34</v>
      </c>
      <c r="B1063" s="3" t="s">
        <v>3270</v>
      </c>
      <c r="C1063" s="3" t="s">
        <v>3271</v>
      </c>
      <c r="D1063" s="3" t="s">
        <v>3272</v>
      </c>
      <c r="E1063" s="3" t="s">
        <v>3273</v>
      </c>
      <c r="F1063" s="3"/>
      <c r="G1063" s="1"/>
      <c r="H1063" s="1">
        <v>24938</v>
      </c>
      <c r="I1063" s="3" t="s">
        <v>3274</v>
      </c>
      <c r="J1063" s="3"/>
      <c r="K1063" s="3"/>
      <c r="L1063" s="3"/>
      <c r="M1063" s="3"/>
      <c r="N1063" s="3"/>
      <c r="O1063" s="3"/>
      <c r="P1063" s="1"/>
      <c r="Q1063" s="1" t="s">
        <v>40</v>
      </c>
      <c r="R1063" s="1">
        <v>44846</v>
      </c>
      <c r="T1063" s="3" t="s">
        <v>41</v>
      </c>
      <c r="U1063" s="3" t="s">
        <v>41</v>
      </c>
      <c r="V1063" s="3" t="s">
        <v>41</v>
      </c>
      <c r="W1063" s="3" t="s">
        <v>41</v>
      </c>
      <c r="X1063" s="3" t="s">
        <v>41</v>
      </c>
      <c r="Y1063" s="3" t="s">
        <v>41</v>
      </c>
      <c r="Z1063" s="3" t="s">
        <v>3238</v>
      </c>
      <c r="AA1063" s="3"/>
    </row>
    <row r="1064" spans="1:27" x14ac:dyDescent="0.25">
      <c r="A1064" s="3" t="s">
        <v>34</v>
      </c>
      <c r="B1064" s="3" t="s">
        <v>3275</v>
      </c>
      <c r="C1064" s="3" t="s">
        <v>3276</v>
      </c>
      <c r="D1064" s="3" t="s">
        <v>710</v>
      </c>
      <c r="E1064" s="3" t="s">
        <v>3277</v>
      </c>
      <c r="F1064" s="3"/>
      <c r="G1064" s="1"/>
      <c r="H1064" s="1">
        <v>32934</v>
      </c>
      <c r="I1064" s="3" t="s">
        <v>3278</v>
      </c>
      <c r="J1064" s="3"/>
      <c r="K1064" s="3"/>
      <c r="L1064" s="3"/>
      <c r="M1064" s="3"/>
      <c r="N1064" s="3"/>
      <c r="O1064" s="3"/>
      <c r="P1064" s="1"/>
      <c r="Q1064" s="1" t="s">
        <v>40</v>
      </c>
      <c r="R1064" s="1">
        <v>44846</v>
      </c>
      <c r="T1064" s="3" t="s">
        <v>41</v>
      </c>
      <c r="U1064" s="3" t="s">
        <v>41</v>
      </c>
      <c r="V1064" s="3" t="s">
        <v>41</v>
      </c>
      <c r="W1064" s="3" t="s">
        <v>41</v>
      </c>
      <c r="X1064" s="3" t="s">
        <v>41</v>
      </c>
      <c r="Y1064" s="3" t="s">
        <v>41</v>
      </c>
      <c r="Z1064" s="3" t="s">
        <v>3238</v>
      </c>
      <c r="AA1064" s="3"/>
    </row>
    <row r="1065" spans="1:27" x14ac:dyDescent="0.25">
      <c r="A1065" s="3" t="s">
        <v>34</v>
      </c>
      <c r="B1065" s="3" t="s">
        <v>3279</v>
      </c>
      <c r="C1065" s="3" t="s">
        <v>3280</v>
      </c>
      <c r="D1065" s="3" t="s">
        <v>471</v>
      </c>
      <c r="E1065" s="3" t="s">
        <v>3281</v>
      </c>
      <c r="F1065" s="3"/>
      <c r="G1065" s="1"/>
      <c r="H1065" s="1">
        <v>34164</v>
      </c>
      <c r="I1065" s="3" t="s">
        <v>3282</v>
      </c>
      <c r="J1065" s="3"/>
      <c r="K1065" s="3"/>
      <c r="L1065" s="3"/>
      <c r="M1065" s="3"/>
      <c r="N1065" s="3"/>
      <c r="O1065" s="3"/>
      <c r="P1065" s="1"/>
      <c r="Q1065" s="1" t="s">
        <v>40</v>
      </c>
      <c r="R1065" s="1">
        <v>44846</v>
      </c>
      <c r="T1065" s="3" t="s">
        <v>41</v>
      </c>
      <c r="U1065" s="3" t="s">
        <v>41</v>
      </c>
      <c r="V1065" s="3" t="s">
        <v>41</v>
      </c>
      <c r="W1065" s="3" t="s">
        <v>41</v>
      </c>
      <c r="X1065" s="3" t="s">
        <v>41</v>
      </c>
      <c r="Y1065" s="3" t="s">
        <v>41</v>
      </c>
      <c r="Z1065" s="3" t="s">
        <v>3238</v>
      </c>
      <c r="AA1065" s="3"/>
    </row>
    <row r="1066" spans="1:27" x14ac:dyDescent="0.25">
      <c r="A1066" s="3" t="s">
        <v>34</v>
      </c>
      <c r="B1066" s="3" t="s">
        <v>3283</v>
      </c>
      <c r="C1066" s="3" t="s">
        <v>43</v>
      </c>
      <c r="D1066" s="3" t="s">
        <v>204</v>
      </c>
      <c r="E1066" s="3" t="s">
        <v>3284</v>
      </c>
      <c r="F1066" s="3"/>
      <c r="G1066" s="1"/>
      <c r="H1066" s="1">
        <v>21211</v>
      </c>
      <c r="I1066" s="3" t="s">
        <v>3285</v>
      </c>
      <c r="J1066" s="3"/>
      <c r="K1066" s="3"/>
      <c r="L1066" s="3"/>
      <c r="M1066" s="3"/>
      <c r="N1066" s="3"/>
      <c r="O1066" s="3"/>
      <c r="P1066" s="1"/>
      <c r="Q1066" s="1" t="s">
        <v>40</v>
      </c>
      <c r="R1066" s="1">
        <v>44846</v>
      </c>
      <c r="T1066" s="3" t="s">
        <v>41</v>
      </c>
      <c r="U1066" s="3" t="s">
        <v>41</v>
      </c>
      <c r="V1066" s="3" t="s">
        <v>41</v>
      </c>
      <c r="W1066" s="3" t="s">
        <v>41</v>
      </c>
      <c r="X1066" s="3" t="s">
        <v>41</v>
      </c>
      <c r="Y1066" s="3" t="s">
        <v>41</v>
      </c>
      <c r="Z1066" s="3" t="s">
        <v>3238</v>
      </c>
      <c r="AA1066" s="3"/>
    </row>
    <row r="1067" spans="1:27" x14ac:dyDescent="0.25">
      <c r="A1067" s="3" t="s">
        <v>34</v>
      </c>
      <c r="B1067" s="3" t="s">
        <v>3286</v>
      </c>
      <c r="C1067" s="3" t="s">
        <v>171</v>
      </c>
      <c r="D1067" s="3" t="s">
        <v>3287</v>
      </c>
      <c r="E1067" s="3" t="s">
        <v>3288</v>
      </c>
      <c r="F1067" s="3"/>
      <c r="G1067" s="1"/>
      <c r="H1067" s="1">
        <v>33698</v>
      </c>
      <c r="I1067" s="3" t="s">
        <v>3289</v>
      </c>
      <c r="J1067" s="3"/>
      <c r="K1067" s="3"/>
      <c r="L1067" s="3"/>
      <c r="M1067" s="3"/>
      <c r="N1067" s="3"/>
      <c r="O1067" s="3"/>
      <c r="P1067" s="1"/>
      <c r="Q1067" s="1" t="s">
        <v>40</v>
      </c>
      <c r="R1067" s="1">
        <v>44846</v>
      </c>
      <c r="T1067" s="3" t="s">
        <v>41</v>
      </c>
      <c r="U1067" s="3" t="s">
        <v>41</v>
      </c>
      <c r="V1067" s="3" t="s">
        <v>41</v>
      </c>
      <c r="W1067" s="3" t="s">
        <v>41</v>
      </c>
      <c r="X1067" s="3" t="s">
        <v>41</v>
      </c>
      <c r="Y1067" s="3" t="s">
        <v>41</v>
      </c>
      <c r="Z1067" s="3" t="s">
        <v>3238</v>
      </c>
      <c r="AA1067" s="3"/>
    </row>
    <row r="1068" spans="1:27" x14ac:dyDescent="0.25">
      <c r="A1068" s="3" t="s">
        <v>34</v>
      </c>
      <c r="B1068" s="3" t="s">
        <v>3290</v>
      </c>
      <c r="C1068" s="3" t="s">
        <v>3291</v>
      </c>
      <c r="D1068" s="3" t="s">
        <v>291</v>
      </c>
      <c r="E1068" s="3" t="s">
        <v>3292</v>
      </c>
      <c r="F1068" s="3"/>
      <c r="G1068" s="1"/>
      <c r="H1068" s="1">
        <v>33844</v>
      </c>
      <c r="I1068" s="3" t="s">
        <v>3293</v>
      </c>
      <c r="J1068" s="3"/>
      <c r="K1068" s="3"/>
      <c r="L1068" s="3"/>
      <c r="M1068" s="3"/>
      <c r="N1068" s="3"/>
      <c r="O1068" s="3"/>
      <c r="P1068" s="1"/>
      <c r="Q1068" s="1" t="s">
        <v>40</v>
      </c>
      <c r="R1068" s="1">
        <v>44846</v>
      </c>
      <c r="T1068" s="3" t="s">
        <v>41</v>
      </c>
      <c r="U1068" s="3" t="s">
        <v>41</v>
      </c>
      <c r="V1068" s="3" t="s">
        <v>41</v>
      </c>
      <c r="W1068" s="3" t="s">
        <v>41</v>
      </c>
      <c r="X1068" s="3" t="s">
        <v>41</v>
      </c>
      <c r="Y1068" s="3" t="s">
        <v>41</v>
      </c>
      <c r="Z1068" s="3" t="s">
        <v>3238</v>
      </c>
      <c r="AA1068" s="3"/>
    </row>
    <row r="1069" spans="1:27" x14ac:dyDescent="0.25">
      <c r="A1069" s="3" t="s">
        <v>34</v>
      </c>
      <c r="B1069" s="3" t="s">
        <v>3294</v>
      </c>
      <c r="C1069" s="3" t="s">
        <v>1506</v>
      </c>
      <c r="D1069" s="3" t="s">
        <v>174</v>
      </c>
      <c r="E1069" s="3" t="s">
        <v>3295</v>
      </c>
      <c r="F1069" s="3"/>
      <c r="G1069" s="1"/>
      <c r="H1069" s="1">
        <v>29414</v>
      </c>
      <c r="I1069" s="3" t="s">
        <v>3296</v>
      </c>
      <c r="J1069" s="3"/>
      <c r="K1069" s="3"/>
      <c r="L1069" s="3"/>
      <c r="M1069" s="3"/>
      <c r="N1069" s="3"/>
      <c r="O1069" s="3"/>
      <c r="P1069" s="1"/>
      <c r="Q1069" s="1" t="s">
        <v>40</v>
      </c>
      <c r="R1069" s="1">
        <v>44846</v>
      </c>
      <c r="T1069" s="3" t="s">
        <v>41</v>
      </c>
      <c r="U1069" s="3" t="s">
        <v>41</v>
      </c>
      <c r="V1069" s="3" t="s">
        <v>41</v>
      </c>
      <c r="W1069" s="3" t="s">
        <v>41</v>
      </c>
      <c r="X1069" s="3" t="s">
        <v>41</v>
      </c>
      <c r="Y1069" s="3" t="s">
        <v>41</v>
      </c>
      <c r="Z1069" s="3" t="s">
        <v>3238</v>
      </c>
      <c r="AA1069" s="3"/>
    </row>
    <row r="1070" spans="1:27" x14ac:dyDescent="0.25">
      <c r="A1070" s="3" t="s">
        <v>34</v>
      </c>
      <c r="B1070" s="3" t="s">
        <v>3297</v>
      </c>
      <c r="C1070" s="3" t="s">
        <v>350</v>
      </c>
      <c r="D1070" s="3" t="s">
        <v>3298</v>
      </c>
      <c r="E1070" s="3" t="s">
        <v>3299</v>
      </c>
      <c r="F1070" s="3"/>
      <c r="G1070" s="1"/>
      <c r="H1070" s="1">
        <v>24335</v>
      </c>
      <c r="I1070" s="3" t="s">
        <v>3300</v>
      </c>
      <c r="J1070" s="3"/>
      <c r="K1070" s="3"/>
      <c r="L1070" s="3"/>
      <c r="M1070" s="3"/>
      <c r="N1070" s="3"/>
      <c r="O1070" s="3"/>
      <c r="P1070" s="1"/>
      <c r="Q1070" s="1" t="s">
        <v>40</v>
      </c>
      <c r="R1070" s="1">
        <v>44846</v>
      </c>
      <c r="T1070" s="3" t="s">
        <v>41</v>
      </c>
      <c r="U1070" s="3" t="s">
        <v>41</v>
      </c>
      <c r="V1070" s="3" t="s">
        <v>41</v>
      </c>
      <c r="W1070" s="3" t="s">
        <v>41</v>
      </c>
      <c r="X1070" s="3" t="s">
        <v>41</v>
      </c>
      <c r="Y1070" s="3" t="s">
        <v>41</v>
      </c>
      <c r="Z1070" s="3" t="s">
        <v>3238</v>
      </c>
      <c r="AA1070" s="3"/>
    </row>
    <row r="1071" spans="1:27" x14ac:dyDescent="0.25">
      <c r="A1071" s="3" t="s">
        <v>34</v>
      </c>
      <c r="B1071" s="3" t="s">
        <v>3301</v>
      </c>
      <c r="C1071" s="3" t="s">
        <v>76</v>
      </c>
      <c r="D1071" s="3" t="s">
        <v>37</v>
      </c>
      <c r="E1071" s="3" t="s">
        <v>3302</v>
      </c>
      <c r="F1071" s="3"/>
      <c r="G1071" s="1"/>
      <c r="H1071" s="1" t="s">
        <v>3303</v>
      </c>
      <c r="I1071" s="3" t="s">
        <v>3304</v>
      </c>
      <c r="J1071" s="3"/>
      <c r="K1071" s="3"/>
      <c r="L1071" s="3"/>
      <c r="M1071" s="3"/>
      <c r="N1071" s="3"/>
      <c r="O1071" s="3"/>
      <c r="P1071" s="1"/>
      <c r="Q1071" s="1" t="s">
        <v>40</v>
      </c>
      <c r="R1071" s="1">
        <v>44846</v>
      </c>
      <c r="T1071" s="3" t="s">
        <v>41</v>
      </c>
      <c r="U1071" s="3" t="s">
        <v>41</v>
      </c>
      <c r="V1071" s="3" t="s">
        <v>41</v>
      </c>
      <c r="W1071" s="3" t="s">
        <v>41</v>
      </c>
      <c r="X1071" s="3" t="s">
        <v>41</v>
      </c>
      <c r="Y1071" s="3" t="s">
        <v>41</v>
      </c>
      <c r="Z1071" s="3" t="s">
        <v>3238</v>
      </c>
      <c r="AA1071" s="3"/>
    </row>
    <row r="1072" spans="1:27" x14ac:dyDescent="0.25">
      <c r="A1072" s="3" t="s">
        <v>34</v>
      </c>
      <c r="B1072" s="3" t="s">
        <v>3305</v>
      </c>
      <c r="C1072" s="3" t="s">
        <v>3306</v>
      </c>
      <c r="D1072" s="3" t="s">
        <v>112</v>
      </c>
      <c r="E1072" s="3" t="s">
        <v>3307</v>
      </c>
      <c r="F1072" s="3"/>
      <c r="G1072" s="1"/>
      <c r="H1072" s="1" t="s">
        <v>3308</v>
      </c>
      <c r="I1072" s="3" t="s">
        <v>3309</v>
      </c>
      <c r="J1072" s="3"/>
      <c r="K1072" s="3"/>
      <c r="L1072" s="3"/>
      <c r="M1072" s="3"/>
      <c r="N1072" s="3"/>
      <c r="O1072" s="3"/>
      <c r="P1072" s="1"/>
      <c r="Q1072" s="1" t="s">
        <v>40</v>
      </c>
      <c r="R1072" s="1">
        <v>44846</v>
      </c>
      <c r="T1072" s="3" t="s">
        <v>41</v>
      </c>
      <c r="U1072" s="3" t="s">
        <v>41</v>
      </c>
      <c r="V1072" s="3" t="s">
        <v>41</v>
      </c>
      <c r="W1072" s="3" t="s">
        <v>41</v>
      </c>
      <c r="X1072" s="3" t="s">
        <v>41</v>
      </c>
      <c r="Y1072" s="3" t="s">
        <v>41</v>
      </c>
      <c r="Z1072" s="3" t="s">
        <v>3238</v>
      </c>
      <c r="AA1072" s="3"/>
    </row>
    <row r="1073" spans="1:27" x14ac:dyDescent="0.25">
      <c r="A1073" s="3" t="s">
        <v>34</v>
      </c>
      <c r="B1073" s="3" t="s">
        <v>3310</v>
      </c>
      <c r="C1073" s="3" t="s">
        <v>91</v>
      </c>
      <c r="D1073" s="3" t="s">
        <v>567</v>
      </c>
      <c r="E1073" s="3" t="s">
        <v>3311</v>
      </c>
      <c r="F1073" s="3"/>
      <c r="G1073" s="1"/>
      <c r="H1073" s="1">
        <v>33209</v>
      </c>
      <c r="I1073" s="3" t="s">
        <v>3312</v>
      </c>
      <c r="J1073" s="3"/>
      <c r="K1073" s="3"/>
      <c r="L1073" s="3"/>
      <c r="M1073" s="3"/>
      <c r="N1073" s="3"/>
      <c r="O1073" s="3"/>
      <c r="P1073" s="1"/>
      <c r="Q1073" s="1" t="s">
        <v>40</v>
      </c>
      <c r="R1073" s="1">
        <v>44846</v>
      </c>
      <c r="T1073" s="3" t="s">
        <v>41</v>
      </c>
      <c r="U1073" s="3" t="s">
        <v>41</v>
      </c>
      <c r="V1073" s="3" t="s">
        <v>41</v>
      </c>
      <c r="W1073" s="3" t="s">
        <v>41</v>
      </c>
      <c r="X1073" s="3" t="s">
        <v>41</v>
      </c>
      <c r="Y1073" s="3" t="s">
        <v>41</v>
      </c>
      <c r="Z1073" s="3" t="s">
        <v>3238</v>
      </c>
      <c r="AA1073" s="3"/>
    </row>
    <row r="1074" spans="1:27" x14ac:dyDescent="0.25">
      <c r="A1074" s="3" t="s">
        <v>34</v>
      </c>
      <c r="B1074" s="3" t="s">
        <v>3313</v>
      </c>
      <c r="C1074" s="3" t="s">
        <v>166</v>
      </c>
      <c r="D1074" s="3" t="s">
        <v>3314</v>
      </c>
      <c r="E1074" s="3" t="s">
        <v>3315</v>
      </c>
      <c r="F1074" s="3"/>
      <c r="G1074" s="1"/>
      <c r="H1074" s="1">
        <v>26525</v>
      </c>
      <c r="I1074" s="3" t="s">
        <v>3316</v>
      </c>
      <c r="J1074" s="3"/>
      <c r="K1074" s="3"/>
      <c r="L1074" s="3"/>
      <c r="M1074" s="3"/>
      <c r="N1074" s="3"/>
      <c r="O1074" s="3"/>
      <c r="P1074" s="1"/>
      <c r="Q1074" s="1" t="s">
        <v>40</v>
      </c>
      <c r="R1074" s="1">
        <v>44846</v>
      </c>
      <c r="T1074" s="3" t="s">
        <v>41</v>
      </c>
      <c r="U1074" s="3" t="s">
        <v>41</v>
      </c>
      <c r="V1074" s="3" t="s">
        <v>41</v>
      </c>
      <c r="W1074" s="3" t="s">
        <v>41</v>
      </c>
      <c r="X1074" s="3" t="s">
        <v>41</v>
      </c>
      <c r="Y1074" s="3" t="s">
        <v>41</v>
      </c>
      <c r="Z1074" s="3" t="s">
        <v>3238</v>
      </c>
      <c r="AA1074" s="3"/>
    </row>
    <row r="1075" spans="1:27" x14ac:dyDescent="0.25">
      <c r="A1075" s="3" t="s">
        <v>34</v>
      </c>
      <c r="B1075" s="3" t="s">
        <v>3317</v>
      </c>
      <c r="C1075" s="3" t="s">
        <v>36</v>
      </c>
      <c r="D1075" s="3" t="s">
        <v>37</v>
      </c>
      <c r="E1075" s="3" t="s">
        <v>3318</v>
      </c>
      <c r="F1075" s="3"/>
      <c r="G1075" s="1"/>
      <c r="H1075" s="1">
        <v>31948</v>
      </c>
      <c r="I1075" s="3" t="s">
        <v>3319</v>
      </c>
      <c r="J1075" s="3"/>
      <c r="K1075" s="3"/>
      <c r="L1075" s="3"/>
      <c r="M1075" s="3"/>
      <c r="N1075" s="3"/>
      <c r="O1075" s="3"/>
      <c r="P1075" s="1"/>
      <c r="Q1075" s="1" t="s">
        <v>40</v>
      </c>
      <c r="R1075" s="1">
        <v>44846</v>
      </c>
      <c r="T1075" s="3" t="s">
        <v>41</v>
      </c>
      <c r="U1075" s="3" t="s">
        <v>41</v>
      </c>
      <c r="V1075" s="3" t="s">
        <v>41</v>
      </c>
      <c r="W1075" s="3" t="s">
        <v>41</v>
      </c>
      <c r="X1075" s="3" t="s">
        <v>41</v>
      </c>
      <c r="Y1075" s="3" t="s">
        <v>41</v>
      </c>
      <c r="Z1075" s="3" t="s">
        <v>3238</v>
      </c>
      <c r="AA1075" s="3"/>
    </row>
    <row r="1076" spans="1:27" x14ac:dyDescent="0.25">
      <c r="A1076" s="3" t="s">
        <v>34</v>
      </c>
      <c r="B1076" s="3" t="s">
        <v>3320</v>
      </c>
      <c r="C1076" s="3" t="s">
        <v>195</v>
      </c>
      <c r="D1076" s="3" t="s">
        <v>37</v>
      </c>
      <c r="E1076" s="3" t="s">
        <v>3321</v>
      </c>
      <c r="F1076" s="3"/>
      <c r="G1076" s="1"/>
      <c r="H1076" s="1" t="s">
        <v>3322</v>
      </c>
      <c r="I1076" s="3" t="s">
        <v>3323</v>
      </c>
      <c r="J1076" s="3"/>
      <c r="K1076" s="3"/>
      <c r="L1076" s="3"/>
      <c r="M1076" s="3"/>
      <c r="N1076" s="3"/>
      <c r="O1076" s="3"/>
      <c r="P1076" s="1"/>
      <c r="Q1076" s="1" t="s">
        <v>40</v>
      </c>
      <c r="R1076" s="1">
        <v>44846</v>
      </c>
      <c r="T1076" s="3" t="s">
        <v>41</v>
      </c>
      <c r="U1076" s="3" t="s">
        <v>41</v>
      </c>
      <c r="V1076" s="3" t="s">
        <v>41</v>
      </c>
      <c r="W1076" s="3" t="s">
        <v>41</v>
      </c>
      <c r="X1076" s="3" t="s">
        <v>41</v>
      </c>
      <c r="Y1076" s="3" t="s">
        <v>41</v>
      </c>
      <c r="Z1076" s="3" t="s">
        <v>3238</v>
      </c>
      <c r="AA1076" s="3"/>
    </row>
    <row r="1077" spans="1:27" x14ac:dyDescent="0.25">
      <c r="A1077" s="3" t="s">
        <v>1416</v>
      </c>
      <c r="B1077" s="3" t="s">
        <v>3324</v>
      </c>
      <c r="C1077" s="3" t="s">
        <v>3325</v>
      </c>
      <c r="D1077" s="3"/>
      <c r="E1077" s="3"/>
      <c r="F1077" s="3"/>
      <c r="G1077" s="1"/>
      <c r="H1077" s="1" t="s">
        <v>1419</v>
      </c>
      <c r="I1077" s="3"/>
      <c r="J1077" s="3" t="s">
        <v>3326</v>
      </c>
      <c r="K1077" s="3"/>
      <c r="L1077" s="3"/>
      <c r="M1077" s="3"/>
      <c r="N1077" s="3"/>
      <c r="O1077" s="3"/>
      <c r="P1077" s="1"/>
      <c r="Q1077" s="1" t="s">
        <v>40</v>
      </c>
      <c r="R1077" s="1">
        <v>44846</v>
      </c>
      <c r="T1077" s="3" t="s">
        <v>1421</v>
      </c>
      <c r="U1077" s="3" t="s">
        <v>41</v>
      </c>
      <c r="V1077" s="3" t="s">
        <v>41</v>
      </c>
      <c r="W1077" s="3" t="s">
        <v>41</v>
      </c>
      <c r="X1077" s="3" t="s">
        <v>41</v>
      </c>
      <c r="Y1077" s="3" t="s">
        <v>41</v>
      </c>
      <c r="Z1077" s="3" t="s">
        <v>3238</v>
      </c>
      <c r="AA1077" s="3"/>
    </row>
    <row r="1078" spans="1:27" x14ac:dyDescent="0.25">
      <c r="A1078" s="3" t="s">
        <v>1416</v>
      </c>
      <c r="B1078" s="3" t="s">
        <v>3327</v>
      </c>
      <c r="C1078" s="3" t="s">
        <v>3328</v>
      </c>
      <c r="D1078" s="3"/>
      <c r="E1078" s="3"/>
      <c r="F1078" s="3"/>
      <c r="G1078" s="1"/>
      <c r="H1078" s="1" t="s">
        <v>1419</v>
      </c>
      <c r="I1078" s="3"/>
      <c r="J1078" s="3" t="s">
        <v>3329</v>
      </c>
      <c r="K1078" s="3"/>
      <c r="L1078" s="3"/>
      <c r="M1078" s="3"/>
      <c r="N1078" s="3"/>
      <c r="O1078" s="3"/>
      <c r="P1078" s="1"/>
      <c r="Q1078" s="1" t="s">
        <v>40</v>
      </c>
      <c r="R1078" s="1">
        <v>44846</v>
      </c>
      <c r="T1078" s="3" t="s">
        <v>1421</v>
      </c>
      <c r="U1078" s="3" t="s">
        <v>41</v>
      </c>
      <c r="V1078" s="3" t="s">
        <v>41</v>
      </c>
      <c r="W1078" s="3" t="s">
        <v>41</v>
      </c>
      <c r="X1078" s="3" t="s">
        <v>41</v>
      </c>
      <c r="Y1078" s="3" t="s">
        <v>41</v>
      </c>
      <c r="Z1078" s="3" t="s">
        <v>3238</v>
      </c>
      <c r="AA1078" s="3"/>
    </row>
    <row r="1079" spans="1:27" x14ac:dyDescent="0.25">
      <c r="A1079" s="3" t="s">
        <v>34</v>
      </c>
      <c r="B1079" s="3" t="s">
        <v>3330</v>
      </c>
      <c r="C1079" s="3" t="s">
        <v>535</v>
      </c>
      <c r="D1079" s="3"/>
      <c r="E1079" s="3" t="s">
        <v>3331</v>
      </c>
      <c r="F1079" s="3"/>
      <c r="G1079" s="1"/>
      <c r="H1079" s="1">
        <v>21418</v>
      </c>
      <c r="I1079" s="3" t="s">
        <v>3332</v>
      </c>
      <c r="J1079" s="3"/>
      <c r="K1079" s="3"/>
      <c r="L1079" s="3"/>
      <c r="M1079" s="3"/>
      <c r="N1079" s="3"/>
      <c r="O1079" s="3"/>
      <c r="P1079" s="1"/>
      <c r="Q1079" s="1" t="s">
        <v>40</v>
      </c>
      <c r="R1079" s="1">
        <v>44846</v>
      </c>
      <c r="T1079" s="3" t="s">
        <v>41</v>
      </c>
      <c r="U1079" s="3" t="s">
        <v>1421</v>
      </c>
      <c r="V1079" s="3" t="s">
        <v>41</v>
      </c>
      <c r="W1079" s="3" t="s">
        <v>41</v>
      </c>
      <c r="X1079" s="3" t="s">
        <v>1421</v>
      </c>
      <c r="Y1079" s="3" t="s">
        <v>1421</v>
      </c>
      <c r="Z1079" s="3" t="s">
        <v>1468</v>
      </c>
      <c r="AA1079" s="3"/>
    </row>
    <row r="1080" spans="1:27" x14ac:dyDescent="0.25">
      <c r="A1080" s="3" t="s">
        <v>34</v>
      </c>
      <c r="B1080" s="3" t="s">
        <v>3333</v>
      </c>
      <c r="C1080" s="3" t="s">
        <v>1841</v>
      </c>
      <c r="D1080" s="3" t="s">
        <v>936</v>
      </c>
      <c r="E1080" s="3" t="s">
        <v>3334</v>
      </c>
      <c r="F1080" s="3"/>
      <c r="G1080" s="1"/>
      <c r="H1080" s="1">
        <v>29766</v>
      </c>
      <c r="I1080" s="3" t="s">
        <v>3335</v>
      </c>
      <c r="J1080" s="3"/>
      <c r="K1080" s="3"/>
      <c r="L1080" s="3"/>
      <c r="M1080" s="3"/>
      <c r="N1080" s="3"/>
      <c r="O1080" s="3"/>
      <c r="P1080" s="1"/>
      <c r="Q1080" s="1" t="s">
        <v>40</v>
      </c>
      <c r="R1080" s="1">
        <v>44846</v>
      </c>
      <c r="T1080" s="3" t="s">
        <v>41</v>
      </c>
      <c r="U1080" s="3" t="s">
        <v>1421</v>
      </c>
      <c r="V1080" s="3" t="s">
        <v>41</v>
      </c>
      <c r="W1080" s="3" t="s">
        <v>41</v>
      </c>
      <c r="X1080" s="3" t="s">
        <v>1421</v>
      </c>
      <c r="Y1080" s="3" t="s">
        <v>1421</v>
      </c>
      <c r="Z1080" s="3" t="s">
        <v>1468</v>
      </c>
      <c r="AA1080" s="3"/>
    </row>
    <row r="1081" spans="1:27" x14ac:dyDescent="0.25">
      <c r="A1081" s="3" t="s">
        <v>34</v>
      </c>
      <c r="B1081" s="3" t="s">
        <v>3336</v>
      </c>
      <c r="C1081" s="3" t="s">
        <v>140</v>
      </c>
      <c r="D1081" s="3" t="s">
        <v>67</v>
      </c>
      <c r="E1081" s="3" t="s">
        <v>1795</v>
      </c>
      <c r="F1081" s="3"/>
      <c r="G1081" s="1"/>
      <c r="H1081" s="1">
        <v>33640</v>
      </c>
      <c r="I1081" s="3" t="s">
        <v>3337</v>
      </c>
      <c r="J1081" s="3"/>
      <c r="K1081" s="3"/>
      <c r="L1081" s="3"/>
      <c r="M1081" s="3"/>
      <c r="N1081" s="3"/>
      <c r="O1081" s="3"/>
      <c r="P1081" s="1"/>
      <c r="Q1081" s="1" t="s">
        <v>40</v>
      </c>
      <c r="R1081" s="1">
        <v>44846</v>
      </c>
      <c r="T1081" s="3" t="s">
        <v>41</v>
      </c>
      <c r="U1081" s="3" t="s">
        <v>1421</v>
      </c>
      <c r="V1081" s="3" t="s">
        <v>41</v>
      </c>
      <c r="W1081" s="3" t="s">
        <v>41</v>
      </c>
      <c r="X1081" s="3" t="s">
        <v>1421</v>
      </c>
      <c r="Y1081" s="3" t="s">
        <v>1421</v>
      </c>
      <c r="Z1081" s="3" t="s">
        <v>1468</v>
      </c>
      <c r="AA1081" s="3"/>
    </row>
    <row r="1082" spans="1:27" x14ac:dyDescent="0.25">
      <c r="A1082" s="3" t="s">
        <v>34</v>
      </c>
      <c r="B1082" s="3" t="s">
        <v>3338</v>
      </c>
      <c r="C1082" s="3" t="s">
        <v>3339</v>
      </c>
      <c r="D1082" s="3" t="s">
        <v>67</v>
      </c>
      <c r="E1082" s="3" t="s">
        <v>1795</v>
      </c>
      <c r="F1082" s="3"/>
      <c r="G1082" s="1"/>
      <c r="H1082" s="1">
        <v>34661</v>
      </c>
      <c r="I1082" s="3" t="s">
        <v>3340</v>
      </c>
      <c r="J1082" s="3"/>
      <c r="K1082" s="3"/>
      <c r="L1082" s="3"/>
      <c r="M1082" s="3"/>
      <c r="N1082" s="3"/>
      <c r="O1082" s="3"/>
      <c r="P1082" s="1"/>
      <c r="Q1082" s="1" t="s">
        <v>40</v>
      </c>
      <c r="R1082" s="1">
        <v>44846</v>
      </c>
      <c r="T1082" s="3" t="s">
        <v>41</v>
      </c>
      <c r="U1082" s="3" t="s">
        <v>1421</v>
      </c>
      <c r="V1082" s="3" t="s">
        <v>41</v>
      </c>
      <c r="W1082" s="3" t="s">
        <v>41</v>
      </c>
      <c r="X1082" s="3" t="s">
        <v>1421</v>
      </c>
      <c r="Y1082" s="3" t="s">
        <v>1421</v>
      </c>
      <c r="Z1082" s="3" t="s">
        <v>1468</v>
      </c>
      <c r="AA1082" s="3"/>
    </row>
    <row r="1083" spans="1:27" x14ac:dyDescent="0.25">
      <c r="A1083" s="3" t="s">
        <v>34</v>
      </c>
      <c r="B1083" s="3" t="s">
        <v>3341</v>
      </c>
      <c r="C1083" s="3" t="s">
        <v>474</v>
      </c>
      <c r="D1083" s="3" t="s">
        <v>475</v>
      </c>
      <c r="E1083" s="3" t="s">
        <v>3342</v>
      </c>
      <c r="F1083" s="3"/>
      <c r="G1083" s="1"/>
      <c r="H1083" s="1">
        <v>19459</v>
      </c>
      <c r="I1083" s="3" t="s">
        <v>3343</v>
      </c>
      <c r="J1083" s="3"/>
      <c r="K1083" s="3"/>
      <c r="L1083" s="3"/>
      <c r="M1083" s="3"/>
      <c r="N1083" s="3"/>
      <c r="O1083" s="3"/>
      <c r="P1083" s="1"/>
      <c r="Q1083" s="1" t="s">
        <v>40</v>
      </c>
      <c r="R1083" s="1">
        <v>44846</v>
      </c>
      <c r="T1083" s="3" t="s">
        <v>41</v>
      </c>
      <c r="U1083" s="3" t="s">
        <v>41</v>
      </c>
      <c r="V1083" s="3" t="s">
        <v>41</v>
      </c>
      <c r="W1083" s="3" t="s">
        <v>41</v>
      </c>
      <c r="X1083" s="3" t="s">
        <v>41</v>
      </c>
      <c r="Y1083" s="3" t="s">
        <v>41</v>
      </c>
      <c r="Z1083" s="3" t="s">
        <v>3344</v>
      </c>
      <c r="AA1083" s="3"/>
    </row>
    <row r="1084" spans="1:27" x14ac:dyDescent="0.25">
      <c r="A1084" s="3" t="s">
        <v>34</v>
      </c>
      <c r="B1084" s="3" t="s">
        <v>3345</v>
      </c>
      <c r="C1084" s="3" t="s">
        <v>200</v>
      </c>
      <c r="D1084" s="3" t="s">
        <v>112</v>
      </c>
      <c r="E1084" s="3" t="s">
        <v>3346</v>
      </c>
      <c r="F1084" s="3"/>
      <c r="G1084" s="1"/>
      <c r="H1084" s="1">
        <v>24267</v>
      </c>
      <c r="I1084" s="3" t="s">
        <v>3343</v>
      </c>
      <c r="J1084" s="3"/>
      <c r="K1084" s="3"/>
      <c r="L1084" s="3"/>
      <c r="M1084" s="3"/>
      <c r="N1084" s="3"/>
      <c r="O1084" s="3"/>
      <c r="P1084" s="1"/>
      <c r="Q1084" s="1" t="s">
        <v>40</v>
      </c>
      <c r="R1084" s="1">
        <v>44846</v>
      </c>
      <c r="T1084" s="3" t="s">
        <v>41</v>
      </c>
      <c r="U1084" s="3" t="s">
        <v>41</v>
      </c>
      <c r="V1084" s="3" t="s">
        <v>41</v>
      </c>
      <c r="W1084" s="3" t="s">
        <v>41</v>
      </c>
      <c r="X1084" s="3" t="s">
        <v>41</v>
      </c>
      <c r="Y1084" s="3" t="s">
        <v>41</v>
      </c>
      <c r="Z1084" s="3" t="s">
        <v>3344</v>
      </c>
      <c r="AA1084" s="3"/>
    </row>
    <row r="1085" spans="1:27" x14ac:dyDescent="0.25">
      <c r="A1085" s="3" t="s">
        <v>34</v>
      </c>
      <c r="B1085" s="3" t="s">
        <v>3347</v>
      </c>
      <c r="C1085" s="3" t="s">
        <v>743</v>
      </c>
      <c r="D1085" s="3" t="s">
        <v>260</v>
      </c>
      <c r="E1085" s="3" t="s">
        <v>3348</v>
      </c>
      <c r="F1085" s="3"/>
      <c r="G1085" s="1"/>
      <c r="H1085" s="1">
        <v>36414</v>
      </c>
      <c r="I1085" s="3" t="s">
        <v>3343</v>
      </c>
      <c r="J1085" s="3"/>
      <c r="K1085" s="3"/>
      <c r="L1085" s="3"/>
      <c r="M1085" s="3"/>
      <c r="N1085" s="3"/>
      <c r="O1085" s="3"/>
      <c r="P1085" s="1"/>
      <c r="Q1085" s="1" t="s">
        <v>40</v>
      </c>
      <c r="R1085" s="1">
        <v>44846</v>
      </c>
      <c r="T1085" s="3" t="s">
        <v>41</v>
      </c>
      <c r="U1085" s="3" t="s">
        <v>41</v>
      </c>
      <c r="V1085" s="3" t="s">
        <v>41</v>
      </c>
      <c r="W1085" s="3" t="s">
        <v>41</v>
      </c>
      <c r="X1085" s="3" t="s">
        <v>41</v>
      </c>
      <c r="Y1085" s="3" t="s">
        <v>41</v>
      </c>
      <c r="Z1085" s="3" t="s">
        <v>3344</v>
      </c>
      <c r="AA1085" s="3"/>
    </row>
    <row r="1086" spans="1:27" x14ac:dyDescent="0.25">
      <c r="A1086" s="3" t="s">
        <v>34</v>
      </c>
      <c r="B1086" s="3" t="s">
        <v>3349</v>
      </c>
      <c r="C1086" s="3" t="s">
        <v>3350</v>
      </c>
      <c r="D1086" s="3" t="s">
        <v>3351</v>
      </c>
      <c r="E1086" s="3" t="s">
        <v>3352</v>
      </c>
      <c r="F1086" s="3"/>
      <c r="G1086" s="1"/>
      <c r="H1086" s="1">
        <v>20191</v>
      </c>
      <c r="I1086" s="3" t="s">
        <v>3343</v>
      </c>
      <c r="J1086" s="3"/>
      <c r="K1086" s="3"/>
      <c r="L1086" s="3"/>
      <c r="M1086" s="3"/>
      <c r="N1086" s="3"/>
      <c r="O1086" s="3"/>
      <c r="P1086" s="1"/>
      <c r="Q1086" s="1" t="s">
        <v>40</v>
      </c>
      <c r="R1086" s="1">
        <v>44846</v>
      </c>
      <c r="T1086" s="3" t="s">
        <v>41</v>
      </c>
      <c r="U1086" s="3" t="s">
        <v>41</v>
      </c>
      <c r="V1086" s="3" t="s">
        <v>41</v>
      </c>
      <c r="W1086" s="3" t="s">
        <v>41</v>
      </c>
      <c r="X1086" s="3" t="s">
        <v>41</v>
      </c>
      <c r="Y1086" s="3" t="s">
        <v>41</v>
      </c>
      <c r="Z1086" s="3" t="s">
        <v>3344</v>
      </c>
      <c r="AA1086" s="3"/>
    </row>
    <row r="1087" spans="1:27" x14ac:dyDescent="0.25">
      <c r="A1087" s="3" t="s">
        <v>34</v>
      </c>
      <c r="B1087" s="3" t="s">
        <v>3353</v>
      </c>
      <c r="C1087" s="3" t="s">
        <v>3354</v>
      </c>
      <c r="D1087" s="3" t="s">
        <v>3355</v>
      </c>
      <c r="E1087" s="3" t="s">
        <v>3356</v>
      </c>
      <c r="F1087" s="3"/>
      <c r="G1087" s="1"/>
      <c r="H1087" s="1">
        <v>23605</v>
      </c>
      <c r="I1087" s="3" t="s">
        <v>3343</v>
      </c>
      <c r="J1087" s="3" t="s">
        <v>3357</v>
      </c>
      <c r="K1087" s="3"/>
      <c r="L1087" s="3"/>
      <c r="M1087" s="3"/>
      <c r="N1087" s="3"/>
      <c r="O1087" s="3"/>
      <c r="P1087" s="1"/>
      <c r="Q1087" s="1" t="s">
        <v>40</v>
      </c>
      <c r="R1087" s="1">
        <v>44846</v>
      </c>
      <c r="T1087" s="3" t="s">
        <v>41</v>
      </c>
      <c r="U1087" s="3" t="s">
        <v>41</v>
      </c>
      <c r="V1087" s="3" t="s">
        <v>41</v>
      </c>
      <c r="W1087" s="3" t="s">
        <v>41</v>
      </c>
      <c r="X1087" s="3" t="s">
        <v>41</v>
      </c>
      <c r="Y1087" s="3" t="s">
        <v>41</v>
      </c>
      <c r="Z1087" s="3" t="s">
        <v>3344</v>
      </c>
      <c r="AA1087" s="3"/>
    </row>
    <row r="1088" spans="1:27" x14ac:dyDescent="0.25">
      <c r="A1088" s="3" t="s">
        <v>34</v>
      </c>
      <c r="B1088" s="3" t="s">
        <v>3358</v>
      </c>
      <c r="C1088" s="3" t="s">
        <v>3359</v>
      </c>
      <c r="D1088" s="3" t="s">
        <v>385</v>
      </c>
      <c r="E1088" s="3" t="s">
        <v>3360</v>
      </c>
      <c r="F1088" s="3"/>
      <c r="G1088" s="1"/>
      <c r="H1088" s="1">
        <v>25751</v>
      </c>
      <c r="I1088" s="3" t="s">
        <v>3343</v>
      </c>
      <c r="J1088" s="3"/>
      <c r="K1088" s="3"/>
      <c r="L1088" s="3"/>
      <c r="M1088" s="3"/>
      <c r="N1088" s="3"/>
      <c r="O1088" s="3"/>
      <c r="P1088" s="1"/>
      <c r="Q1088" s="1" t="s">
        <v>40</v>
      </c>
      <c r="R1088" s="1">
        <v>44846</v>
      </c>
      <c r="T1088" s="3" t="s">
        <v>41</v>
      </c>
      <c r="U1088" s="3" t="s">
        <v>41</v>
      </c>
      <c r="V1088" s="3" t="s">
        <v>41</v>
      </c>
      <c r="W1088" s="3" t="s">
        <v>41</v>
      </c>
      <c r="X1088" s="3" t="s">
        <v>41</v>
      </c>
      <c r="Y1088" s="3" t="s">
        <v>41</v>
      </c>
      <c r="Z1088" s="3" t="s">
        <v>3344</v>
      </c>
      <c r="AA1088" s="3"/>
    </row>
    <row r="1089" spans="1:27" x14ac:dyDescent="0.25">
      <c r="A1089" s="3" t="s">
        <v>34</v>
      </c>
      <c r="B1089" s="3" t="s">
        <v>3361</v>
      </c>
      <c r="C1089" s="3" t="s">
        <v>140</v>
      </c>
      <c r="D1089" s="3" t="s">
        <v>144</v>
      </c>
      <c r="E1089" s="3" t="s">
        <v>3362</v>
      </c>
      <c r="F1089" s="3"/>
      <c r="G1089" s="1"/>
      <c r="H1089" s="1">
        <v>23050</v>
      </c>
      <c r="I1089" s="3" t="s">
        <v>3343</v>
      </c>
      <c r="J1089" s="3"/>
      <c r="K1089" s="3"/>
      <c r="L1089" s="3"/>
      <c r="M1089" s="3"/>
      <c r="N1089" s="3"/>
      <c r="O1089" s="3"/>
      <c r="P1089" s="1"/>
      <c r="Q1089" s="1" t="s">
        <v>40</v>
      </c>
      <c r="R1089" s="1">
        <v>44846</v>
      </c>
      <c r="T1089" s="3" t="s">
        <v>41</v>
      </c>
      <c r="U1089" s="3" t="s">
        <v>41</v>
      </c>
      <c r="V1089" s="3" t="s">
        <v>41</v>
      </c>
      <c r="W1089" s="3" t="s">
        <v>41</v>
      </c>
      <c r="X1089" s="3" t="s">
        <v>41</v>
      </c>
      <c r="Y1089" s="3" t="s">
        <v>41</v>
      </c>
      <c r="Z1089" s="3" t="s">
        <v>3344</v>
      </c>
      <c r="AA1089" s="3"/>
    </row>
    <row r="1090" spans="1:27" x14ac:dyDescent="0.25">
      <c r="A1090" s="3" t="s">
        <v>34</v>
      </c>
      <c r="B1090" s="3" t="s">
        <v>3363</v>
      </c>
      <c r="C1090" s="3" t="s">
        <v>3364</v>
      </c>
      <c r="D1090" s="3" t="s">
        <v>3365</v>
      </c>
      <c r="E1090" s="3" t="s">
        <v>3366</v>
      </c>
      <c r="F1090" s="3"/>
      <c r="G1090" s="1"/>
      <c r="H1090" s="1">
        <v>24653</v>
      </c>
      <c r="I1090" s="3" t="s">
        <v>3343</v>
      </c>
      <c r="J1090" s="3"/>
      <c r="K1090" s="3"/>
      <c r="L1090" s="3"/>
      <c r="M1090" s="3"/>
      <c r="N1090" s="3"/>
      <c r="O1090" s="3"/>
      <c r="P1090" s="1"/>
      <c r="Q1090" s="1" t="s">
        <v>40</v>
      </c>
      <c r="R1090" s="1">
        <v>44846</v>
      </c>
      <c r="T1090" s="3" t="s">
        <v>41</v>
      </c>
      <c r="U1090" s="3" t="s">
        <v>41</v>
      </c>
      <c r="V1090" s="3" t="s">
        <v>41</v>
      </c>
      <c r="W1090" s="3" t="s">
        <v>41</v>
      </c>
      <c r="X1090" s="3" t="s">
        <v>41</v>
      </c>
      <c r="Y1090" s="3" t="s">
        <v>41</v>
      </c>
      <c r="Z1090" s="3" t="s">
        <v>3344</v>
      </c>
      <c r="AA1090" s="3"/>
    </row>
    <row r="1091" spans="1:27" x14ac:dyDescent="0.25">
      <c r="A1091" s="3" t="s">
        <v>34</v>
      </c>
      <c r="B1091" s="3" t="s">
        <v>3367</v>
      </c>
      <c r="C1091" s="3" t="s">
        <v>195</v>
      </c>
      <c r="D1091" s="3" t="s">
        <v>144</v>
      </c>
      <c r="E1091" s="3" t="s">
        <v>3368</v>
      </c>
      <c r="F1091" s="3"/>
      <c r="G1091" s="1"/>
      <c r="H1091" s="1">
        <v>26592</v>
      </c>
      <c r="I1091" s="3" t="s">
        <v>3343</v>
      </c>
      <c r="J1091" s="3"/>
      <c r="K1091" s="3"/>
      <c r="L1091" s="3"/>
      <c r="M1091" s="3"/>
      <c r="N1091" s="3"/>
      <c r="O1091" s="3"/>
      <c r="P1091" s="1"/>
      <c r="Q1091" s="1" t="s">
        <v>40</v>
      </c>
      <c r="R1091" s="1">
        <v>44846</v>
      </c>
      <c r="T1091" s="3" t="s">
        <v>41</v>
      </c>
      <c r="U1091" s="3" t="s">
        <v>41</v>
      </c>
      <c r="V1091" s="3" t="s">
        <v>41</v>
      </c>
      <c r="W1091" s="3" t="s">
        <v>41</v>
      </c>
      <c r="X1091" s="3" t="s">
        <v>41</v>
      </c>
      <c r="Y1091" s="3" t="s">
        <v>41</v>
      </c>
      <c r="Z1091" s="3" t="s">
        <v>3344</v>
      </c>
      <c r="AA1091" s="3"/>
    </row>
    <row r="1092" spans="1:27" x14ac:dyDescent="0.25">
      <c r="A1092" s="3" t="s">
        <v>34</v>
      </c>
      <c r="B1092" s="3" t="s">
        <v>3369</v>
      </c>
      <c r="C1092" s="3" t="s">
        <v>76</v>
      </c>
      <c r="D1092" s="3" t="s">
        <v>462</v>
      </c>
      <c r="E1092" s="3" t="s">
        <v>3370</v>
      </c>
      <c r="F1092" s="3"/>
      <c r="G1092" s="1"/>
      <c r="H1092" s="1">
        <v>25493</v>
      </c>
      <c r="I1092" s="3" t="s">
        <v>3343</v>
      </c>
      <c r="J1092" s="3"/>
      <c r="K1092" s="3"/>
      <c r="L1092" s="3"/>
      <c r="M1092" s="3"/>
      <c r="N1092" s="3"/>
      <c r="O1092" s="3"/>
      <c r="P1092" s="1"/>
      <c r="Q1092" s="1" t="s">
        <v>40</v>
      </c>
      <c r="R1092" s="1">
        <v>44846</v>
      </c>
      <c r="T1092" s="3" t="s">
        <v>41</v>
      </c>
      <c r="U1092" s="3" t="s">
        <v>41</v>
      </c>
      <c r="V1092" s="3" t="s">
        <v>41</v>
      </c>
      <c r="W1092" s="3" t="s">
        <v>41</v>
      </c>
      <c r="X1092" s="3" t="s">
        <v>41</v>
      </c>
      <c r="Y1092" s="3" t="s">
        <v>41</v>
      </c>
      <c r="Z1092" s="3" t="s">
        <v>3344</v>
      </c>
      <c r="AA1092" s="3"/>
    </row>
    <row r="1093" spans="1:27" x14ac:dyDescent="0.25">
      <c r="A1093" s="3" t="s">
        <v>34</v>
      </c>
      <c r="B1093" s="3" t="s">
        <v>3371</v>
      </c>
      <c r="C1093" s="3" t="s">
        <v>43</v>
      </c>
      <c r="D1093" s="3" t="s">
        <v>466</v>
      </c>
      <c r="E1093" s="3" t="s">
        <v>3372</v>
      </c>
      <c r="F1093" s="3"/>
      <c r="G1093" s="1"/>
      <c r="H1093" s="1">
        <v>18478</v>
      </c>
      <c r="I1093" s="3" t="s">
        <v>3343</v>
      </c>
      <c r="J1093" s="3"/>
      <c r="K1093" s="3"/>
      <c r="L1093" s="3"/>
      <c r="M1093" s="3"/>
      <c r="N1093" s="3"/>
      <c r="O1093" s="3"/>
      <c r="P1093" s="1"/>
      <c r="Q1093" s="1" t="s">
        <v>40</v>
      </c>
      <c r="R1093" s="1">
        <v>44846</v>
      </c>
      <c r="T1093" s="3" t="s">
        <v>41</v>
      </c>
      <c r="U1093" s="3" t="s">
        <v>41</v>
      </c>
      <c r="V1093" s="3" t="s">
        <v>41</v>
      </c>
      <c r="W1093" s="3" t="s">
        <v>41</v>
      </c>
      <c r="X1093" s="3" t="s">
        <v>41</v>
      </c>
      <c r="Y1093" s="3" t="s">
        <v>41</v>
      </c>
      <c r="Z1093" s="3" t="s">
        <v>3344</v>
      </c>
      <c r="AA1093" s="3"/>
    </row>
    <row r="1094" spans="1:27" x14ac:dyDescent="0.25">
      <c r="A1094" s="3" t="s">
        <v>34</v>
      </c>
      <c r="B1094" s="3" t="s">
        <v>3373</v>
      </c>
      <c r="C1094" s="3" t="s">
        <v>47</v>
      </c>
      <c r="D1094" s="3" t="s">
        <v>155</v>
      </c>
      <c r="E1094" s="3" t="s">
        <v>3374</v>
      </c>
      <c r="F1094" s="3"/>
      <c r="G1094" s="1"/>
      <c r="H1094" s="1">
        <v>27624</v>
      </c>
      <c r="I1094" s="3" t="s">
        <v>3343</v>
      </c>
      <c r="J1094" s="3"/>
      <c r="K1094" s="3"/>
      <c r="L1094" s="3"/>
      <c r="M1094" s="3"/>
      <c r="N1094" s="3"/>
      <c r="O1094" s="3"/>
      <c r="P1094" s="1"/>
      <c r="Q1094" s="1" t="s">
        <v>40</v>
      </c>
      <c r="R1094" s="1">
        <v>44846</v>
      </c>
      <c r="T1094" s="3" t="s">
        <v>41</v>
      </c>
      <c r="U1094" s="3" t="s">
        <v>41</v>
      </c>
      <c r="V1094" s="3" t="s">
        <v>41</v>
      </c>
      <c r="W1094" s="3" t="s">
        <v>41</v>
      </c>
      <c r="X1094" s="3" t="s">
        <v>41</v>
      </c>
      <c r="Y1094" s="3" t="s">
        <v>41</v>
      </c>
      <c r="Z1094" s="3" t="s">
        <v>3344</v>
      </c>
      <c r="AA1094" s="3"/>
    </row>
    <row r="1095" spans="1:27" x14ac:dyDescent="0.25">
      <c r="A1095" s="3" t="s">
        <v>34</v>
      </c>
      <c r="B1095" s="3" t="s">
        <v>3375</v>
      </c>
      <c r="C1095" s="3" t="s">
        <v>140</v>
      </c>
      <c r="D1095" s="3" t="s">
        <v>155</v>
      </c>
      <c r="E1095" s="3" t="s">
        <v>3376</v>
      </c>
      <c r="F1095" s="3"/>
      <c r="G1095" s="1"/>
      <c r="H1095" s="1">
        <v>26505</v>
      </c>
      <c r="I1095" s="3" t="s">
        <v>3343</v>
      </c>
      <c r="J1095" s="3"/>
      <c r="K1095" s="3"/>
      <c r="L1095" s="3"/>
      <c r="M1095" s="3"/>
      <c r="N1095" s="3"/>
      <c r="O1095" s="3"/>
      <c r="P1095" s="1"/>
      <c r="Q1095" s="1" t="s">
        <v>40</v>
      </c>
      <c r="R1095" s="1">
        <v>44846</v>
      </c>
      <c r="T1095" s="3" t="s">
        <v>41</v>
      </c>
      <c r="U1095" s="3" t="s">
        <v>41</v>
      </c>
      <c r="V1095" s="3" t="s">
        <v>41</v>
      </c>
      <c r="W1095" s="3" t="s">
        <v>41</v>
      </c>
      <c r="X1095" s="3" t="s">
        <v>41</v>
      </c>
      <c r="Y1095" s="3" t="s">
        <v>41</v>
      </c>
      <c r="Z1095" s="3" t="s">
        <v>3344</v>
      </c>
      <c r="AA1095" s="3"/>
    </row>
    <row r="1096" spans="1:27" x14ac:dyDescent="0.25">
      <c r="A1096" s="3" t="s">
        <v>34</v>
      </c>
      <c r="B1096" s="3" t="s">
        <v>3377</v>
      </c>
      <c r="C1096" s="3" t="s">
        <v>134</v>
      </c>
      <c r="D1096" s="3" t="s">
        <v>475</v>
      </c>
      <c r="E1096" s="3" t="s">
        <v>3378</v>
      </c>
      <c r="F1096" s="3"/>
      <c r="G1096" s="1"/>
      <c r="H1096" s="1">
        <v>25296</v>
      </c>
      <c r="I1096" s="3" t="s">
        <v>3343</v>
      </c>
      <c r="J1096" s="3"/>
      <c r="K1096" s="3"/>
      <c r="L1096" s="3"/>
      <c r="M1096" s="3"/>
      <c r="N1096" s="3"/>
      <c r="O1096" s="3"/>
      <c r="P1096" s="1"/>
      <c r="Q1096" s="1" t="s">
        <v>40</v>
      </c>
      <c r="R1096" s="1">
        <v>44846</v>
      </c>
      <c r="T1096" s="3" t="s">
        <v>41</v>
      </c>
      <c r="U1096" s="3" t="s">
        <v>41</v>
      </c>
      <c r="V1096" s="3" t="s">
        <v>41</v>
      </c>
      <c r="W1096" s="3" t="s">
        <v>41</v>
      </c>
      <c r="X1096" s="3" t="s">
        <v>41</v>
      </c>
      <c r="Y1096" s="3" t="s">
        <v>41</v>
      </c>
      <c r="Z1096" s="3" t="s">
        <v>3344</v>
      </c>
      <c r="AA1096" s="3"/>
    </row>
    <row r="1097" spans="1:27" x14ac:dyDescent="0.25">
      <c r="A1097" s="3" t="s">
        <v>34</v>
      </c>
      <c r="B1097" s="3" t="s">
        <v>3379</v>
      </c>
      <c r="C1097" s="3" t="s">
        <v>3380</v>
      </c>
      <c r="D1097" s="3" t="s">
        <v>3381</v>
      </c>
      <c r="E1097" s="3" t="s">
        <v>3382</v>
      </c>
      <c r="F1097" s="3"/>
      <c r="G1097" s="1"/>
      <c r="H1097" s="1">
        <v>28652</v>
      </c>
      <c r="I1097" s="3" t="s">
        <v>3343</v>
      </c>
      <c r="J1097" s="3"/>
      <c r="K1097" s="3"/>
      <c r="L1097" s="3"/>
      <c r="M1097" s="3"/>
      <c r="N1097" s="3"/>
      <c r="O1097" s="3"/>
      <c r="P1097" s="1"/>
      <c r="Q1097" s="1" t="s">
        <v>40</v>
      </c>
      <c r="R1097" s="1">
        <v>44846</v>
      </c>
      <c r="T1097" s="3" t="s">
        <v>41</v>
      </c>
      <c r="U1097" s="3" t="s">
        <v>41</v>
      </c>
      <c r="V1097" s="3" t="s">
        <v>41</v>
      </c>
      <c r="W1097" s="3" t="s">
        <v>41</v>
      </c>
      <c r="X1097" s="3" t="s">
        <v>41</v>
      </c>
      <c r="Y1097" s="3" t="s">
        <v>41</v>
      </c>
      <c r="Z1097" s="3" t="s">
        <v>3344</v>
      </c>
      <c r="AA1097" s="3"/>
    </row>
    <row r="1098" spans="1:27" x14ac:dyDescent="0.25">
      <c r="A1098" s="3" t="s">
        <v>34</v>
      </c>
      <c r="B1098" s="3" t="s">
        <v>3383</v>
      </c>
      <c r="C1098" s="3" t="s">
        <v>589</v>
      </c>
      <c r="D1098" s="3" t="s">
        <v>489</v>
      </c>
      <c r="E1098" s="3" t="s">
        <v>3384</v>
      </c>
      <c r="F1098" s="3"/>
      <c r="G1098" s="1"/>
      <c r="H1098" s="1">
        <v>20415</v>
      </c>
      <c r="I1098" s="3" t="s">
        <v>3343</v>
      </c>
      <c r="J1098" s="3"/>
      <c r="K1098" s="3"/>
      <c r="L1098" s="3"/>
      <c r="M1098" s="3"/>
      <c r="N1098" s="3"/>
      <c r="O1098" s="3"/>
      <c r="P1098" s="1"/>
      <c r="Q1098" s="1" t="s">
        <v>40</v>
      </c>
      <c r="R1098" s="1">
        <v>44846</v>
      </c>
      <c r="T1098" s="3" t="s">
        <v>41</v>
      </c>
      <c r="U1098" s="3" t="s">
        <v>41</v>
      </c>
      <c r="V1098" s="3" t="s">
        <v>41</v>
      </c>
      <c r="W1098" s="3" t="s">
        <v>41</v>
      </c>
      <c r="X1098" s="3" t="s">
        <v>41</v>
      </c>
      <c r="Y1098" s="3" t="s">
        <v>41</v>
      </c>
      <c r="Z1098" s="3" t="s">
        <v>3344</v>
      </c>
      <c r="AA1098" s="3"/>
    </row>
    <row r="1099" spans="1:27" x14ac:dyDescent="0.25">
      <c r="A1099" s="3" t="s">
        <v>34</v>
      </c>
      <c r="B1099" s="3" t="s">
        <v>3385</v>
      </c>
      <c r="C1099" s="3" t="s">
        <v>47</v>
      </c>
      <c r="D1099" s="3" t="s">
        <v>37</v>
      </c>
      <c r="E1099" s="3" t="s">
        <v>3386</v>
      </c>
      <c r="F1099" s="3"/>
      <c r="G1099" s="1"/>
      <c r="H1099" s="1">
        <v>24502</v>
      </c>
      <c r="I1099" s="3" t="s">
        <v>3343</v>
      </c>
      <c r="J1099" s="3"/>
      <c r="K1099" s="3"/>
      <c r="L1099" s="3"/>
      <c r="M1099" s="3"/>
      <c r="N1099" s="3"/>
      <c r="O1099" s="3"/>
      <c r="P1099" s="1"/>
      <c r="Q1099" s="1" t="s">
        <v>40</v>
      </c>
      <c r="R1099" s="1">
        <v>44846</v>
      </c>
      <c r="T1099" s="3" t="s">
        <v>41</v>
      </c>
      <c r="U1099" s="3" t="s">
        <v>41</v>
      </c>
      <c r="V1099" s="3" t="s">
        <v>41</v>
      </c>
      <c r="W1099" s="3" t="s">
        <v>41</v>
      </c>
      <c r="X1099" s="3" t="s">
        <v>41</v>
      </c>
      <c r="Y1099" s="3" t="s">
        <v>41</v>
      </c>
      <c r="Z1099" s="3" t="s">
        <v>3344</v>
      </c>
      <c r="AA1099" s="3"/>
    </row>
    <row r="1100" spans="1:27" x14ac:dyDescent="0.25">
      <c r="A1100" s="3" t="s">
        <v>34</v>
      </c>
      <c r="B1100" s="3" t="s">
        <v>3387</v>
      </c>
      <c r="C1100" s="3" t="s">
        <v>1098</v>
      </c>
      <c r="D1100" s="3" t="s">
        <v>466</v>
      </c>
      <c r="E1100" s="3" t="s">
        <v>3388</v>
      </c>
      <c r="F1100" s="3"/>
      <c r="G1100" s="1"/>
      <c r="H1100" s="1">
        <v>14513</v>
      </c>
      <c r="I1100" s="3" t="s">
        <v>3343</v>
      </c>
      <c r="J1100" s="3"/>
      <c r="K1100" s="3"/>
      <c r="L1100" s="3"/>
      <c r="M1100" s="3"/>
      <c r="N1100" s="3"/>
      <c r="O1100" s="3"/>
      <c r="P1100" s="1"/>
      <c r="Q1100" s="1" t="s">
        <v>40</v>
      </c>
      <c r="R1100" s="1">
        <v>44846</v>
      </c>
      <c r="T1100" s="3" t="s">
        <v>41</v>
      </c>
      <c r="U1100" s="3" t="s">
        <v>41</v>
      </c>
      <c r="V1100" s="3" t="s">
        <v>41</v>
      </c>
      <c r="W1100" s="3" t="s">
        <v>41</v>
      </c>
      <c r="X1100" s="3" t="s">
        <v>41</v>
      </c>
      <c r="Y1100" s="3" t="s">
        <v>41</v>
      </c>
      <c r="Z1100" s="3" t="s">
        <v>3344</v>
      </c>
      <c r="AA1100" s="3"/>
    </row>
    <row r="1101" spans="1:27" x14ac:dyDescent="0.25">
      <c r="A1101" s="3" t="s">
        <v>34</v>
      </c>
      <c r="B1101" s="3" t="s">
        <v>3389</v>
      </c>
      <c r="C1101" s="3" t="s">
        <v>96</v>
      </c>
      <c r="D1101" s="3" t="s">
        <v>462</v>
      </c>
      <c r="E1101" s="3" t="s">
        <v>3390</v>
      </c>
      <c r="F1101" s="3"/>
      <c r="G1101" s="1"/>
      <c r="H1101" s="1">
        <v>28389</v>
      </c>
      <c r="I1101" s="3" t="s">
        <v>3343</v>
      </c>
      <c r="J1101" s="3"/>
      <c r="K1101" s="3"/>
      <c r="L1101" s="3"/>
      <c r="M1101" s="3"/>
      <c r="N1101" s="3"/>
      <c r="O1101" s="3"/>
      <c r="P1101" s="1"/>
      <c r="Q1101" s="1" t="s">
        <v>40</v>
      </c>
      <c r="R1101" s="1">
        <v>44846</v>
      </c>
      <c r="T1101" s="3" t="s">
        <v>41</v>
      </c>
      <c r="U1101" s="3" t="s">
        <v>41</v>
      </c>
      <c r="V1101" s="3" t="s">
        <v>41</v>
      </c>
      <c r="W1101" s="3" t="s">
        <v>41</v>
      </c>
      <c r="X1101" s="3" t="s">
        <v>41</v>
      </c>
      <c r="Y1101" s="3" t="s">
        <v>41</v>
      </c>
      <c r="Z1101" s="3" t="s">
        <v>3344</v>
      </c>
      <c r="AA1101" s="3"/>
    </row>
    <row r="1102" spans="1:27" x14ac:dyDescent="0.25">
      <c r="A1102" s="3" t="s">
        <v>34</v>
      </c>
      <c r="B1102" s="3" t="s">
        <v>3391</v>
      </c>
      <c r="C1102" s="3" t="s">
        <v>981</v>
      </c>
      <c r="D1102" s="3" t="s">
        <v>1844</v>
      </c>
      <c r="E1102" s="3" t="s">
        <v>3392</v>
      </c>
      <c r="F1102" s="3"/>
      <c r="G1102" s="1"/>
      <c r="H1102" s="1">
        <v>30737</v>
      </c>
      <c r="I1102" s="3" t="s">
        <v>3343</v>
      </c>
      <c r="J1102" s="3"/>
      <c r="K1102" s="3"/>
      <c r="L1102" s="3"/>
      <c r="M1102" s="3"/>
      <c r="N1102" s="3"/>
      <c r="O1102" s="3"/>
      <c r="P1102" s="1"/>
      <c r="Q1102" s="1" t="s">
        <v>40</v>
      </c>
      <c r="R1102" s="1">
        <v>44846</v>
      </c>
      <c r="T1102" s="3" t="s">
        <v>41</v>
      </c>
      <c r="U1102" s="3" t="s">
        <v>41</v>
      </c>
      <c r="V1102" s="3" t="s">
        <v>41</v>
      </c>
      <c r="W1102" s="3" t="s">
        <v>41</v>
      </c>
      <c r="X1102" s="3" t="s">
        <v>41</v>
      </c>
      <c r="Y1102" s="3" t="s">
        <v>41</v>
      </c>
      <c r="Z1102" s="3" t="s">
        <v>3344</v>
      </c>
      <c r="AA1102" s="3"/>
    </row>
    <row r="1103" spans="1:27" x14ac:dyDescent="0.25">
      <c r="A1103" s="3" t="s">
        <v>34</v>
      </c>
      <c r="B1103" s="3" t="s">
        <v>3393</v>
      </c>
      <c r="C1103" s="3" t="s">
        <v>3394</v>
      </c>
      <c r="D1103" s="3" t="s">
        <v>3395</v>
      </c>
      <c r="E1103" s="3" t="s">
        <v>3396</v>
      </c>
      <c r="F1103" s="3"/>
      <c r="G1103" s="1"/>
      <c r="H1103" s="1">
        <v>25471</v>
      </c>
      <c r="I1103" s="3" t="s">
        <v>3343</v>
      </c>
      <c r="J1103" s="3"/>
      <c r="K1103" s="3"/>
      <c r="L1103" s="3"/>
      <c r="M1103" s="3"/>
      <c r="N1103" s="3"/>
      <c r="O1103" s="3"/>
      <c r="P1103" s="1"/>
      <c r="Q1103" s="1" t="s">
        <v>40</v>
      </c>
      <c r="R1103" s="1">
        <v>44846</v>
      </c>
      <c r="T1103" s="3" t="s">
        <v>41</v>
      </c>
      <c r="U1103" s="3" t="s">
        <v>41</v>
      </c>
      <c r="V1103" s="3" t="s">
        <v>41</v>
      </c>
      <c r="W1103" s="3" t="s">
        <v>41</v>
      </c>
      <c r="X1103" s="3" t="s">
        <v>41</v>
      </c>
      <c r="Y1103" s="3" t="s">
        <v>41</v>
      </c>
      <c r="Z1103" s="3" t="s">
        <v>3344</v>
      </c>
      <c r="AA1103" s="3"/>
    </row>
    <row r="1104" spans="1:27" x14ac:dyDescent="0.25">
      <c r="A1104" s="3" t="s">
        <v>34</v>
      </c>
      <c r="B1104" s="3" t="s">
        <v>3397</v>
      </c>
      <c r="C1104" s="3" t="s">
        <v>140</v>
      </c>
      <c r="D1104" s="3" t="s">
        <v>447</v>
      </c>
      <c r="E1104" s="3" t="s">
        <v>3398</v>
      </c>
      <c r="F1104" s="3"/>
      <c r="G1104" s="1"/>
      <c r="H1104" s="1">
        <v>32409</v>
      </c>
      <c r="I1104" s="3" t="s">
        <v>3343</v>
      </c>
      <c r="J1104" s="3"/>
      <c r="K1104" s="3"/>
      <c r="L1104" s="3"/>
      <c r="M1104" s="3"/>
      <c r="N1104" s="3"/>
      <c r="O1104" s="3"/>
      <c r="P1104" s="1"/>
      <c r="Q1104" s="1" t="s">
        <v>40</v>
      </c>
      <c r="R1104" s="1">
        <v>44846</v>
      </c>
      <c r="T1104" s="3" t="s">
        <v>41</v>
      </c>
      <c r="U1104" s="3" t="s">
        <v>41</v>
      </c>
      <c r="V1104" s="3" t="s">
        <v>41</v>
      </c>
      <c r="W1104" s="3" t="s">
        <v>41</v>
      </c>
      <c r="X1104" s="3" t="s">
        <v>41</v>
      </c>
      <c r="Y1104" s="3" t="s">
        <v>41</v>
      </c>
      <c r="Z1104" s="3" t="s">
        <v>3344</v>
      </c>
      <c r="AA1104" s="3"/>
    </row>
    <row r="1105" spans="1:27" x14ac:dyDescent="0.25">
      <c r="A1105" s="3" t="s">
        <v>34</v>
      </c>
      <c r="B1105" s="3" t="s">
        <v>3399</v>
      </c>
      <c r="C1105" s="3" t="s">
        <v>630</v>
      </c>
      <c r="D1105" s="3" t="s">
        <v>3400</v>
      </c>
      <c r="E1105" s="3" t="s">
        <v>3401</v>
      </c>
      <c r="F1105" s="3"/>
      <c r="G1105" s="1"/>
      <c r="H1105" s="1" t="s">
        <v>3402</v>
      </c>
      <c r="I1105" s="3" t="s">
        <v>3343</v>
      </c>
      <c r="J1105" s="3"/>
      <c r="K1105" s="3"/>
      <c r="L1105" s="3"/>
      <c r="M1105" s="3"/>
      <c r="N1105" s="3"/>
      <c r="O1105" s="3"/>
      <c r="P1105" s="1"/>
      <c r="Q1105" s="1" t="s">
        <v>40</v>
      </c>
      <c r="R1105" s="1">
        <v>44846</v>
      </c>
      <c r="T1105" s="3" t="s">
        <v>41</v>
      </c>
      <c r="U1105" s="3" t="s">
        <v>41</v>
      </c>
      <c r="V1105" s="3" t="s">
        <v>41</v>
      </c>
      <c r="W1105" s="3" t="s">
        <v>41</v>
      </c>
      <c r="X1105" s="3" t="s">
        <v>41</v>
      </c>
      <c r="Y1105" s="3" t="s">
        <v>41</v>
      </c>
      <c r="Z1105" s="3" t="s">
        <v>3344</v>
      </c>
      <c r="AA1105" s="3"/>
    </row>
    <row r="1106" spans="1:27" x14ac:dyDescent="0.25">
      <c r="A1106" s="3" t="s">
        <v>34</v>
      </c>
      <c r="B1106" s="3" t="s">
        <v>3403</v>
      </c>
      <c r="C1106" s="3" t="s">
        <v>100</v>
      </c>
      <c r="D1106" s="3" t="s">
        <v>3404</v>
      </c>
      <c r="E1106" s="3" t="s">
        <v>3405</v>
      </c>
      <c r="F1106" s="3"/>
      <c r="G1106" s="1"/>
      <c r="H1106" s="1">
        <v>17835</v>
      </c>
      <c r="I1106" s="3" t="s">
        <v>3343</v>
      </c>
      <c r="J1106" s="3"/>
      <c r="K1106" s="3"/>
      <c r="L1106" s="3"/>
      <c r="M1106" s="3"/>
      <c r="N1106" s="3"/>
      <c r="O1106" s="3"/>
      <c r="P1106" s="1"/>
      <c r="Q1106" s="1" t="s">
        <v>40</v>
      </c>
      <c r="R1106" s="1">
        <v>44846</v>
      </c>
      <c r="T1106" s="3" t="s">
        <v>41</v>
      </c>
      <c r="U1106" s="3" t="s">
        <v>41</v>
      </c>
      <c r="V1106" s="3" t="s">
        <v>41</v>
      </c>
      <c r="W1106" s="3" t="s">
        <v>41</v>
      </c>
      <c r="X1106" s="3" t="s">
        <v>41</v>
      </c>
      <c r="Y1106" s="3" t="s">
        <v>41</v>
      </c>
      <c r="Z1106" s="3" t="s">
        <v>3344</v>
      </c>
      <c r="AA1106" s="3"/>
    </row>
    <row r="1107" spans="1:27" x14ac:dyDescent="0.25">
      <c r="A1107" s="3" t="s">
        <v>34</v>
      </c>
      <c r="B1107" s="3" t="s">
        <v>3406</v>
      </c>
      <c r="C1107" s="3" t="s">
        <v>36</v>
      </c>
      <c r="D1107" s="3" t="s">
        <v>144</v>
      </c>
      <c r="E1107" s="3" t="s">
        <v>3407</v>
      </c>
      <c r="F1107" s="3"/>
      <c r="G1107" s="1"/>
      <c r="H1107" s="1">
        <v>19266</v>
      </c>
      <c r="I1107" s="3" t="s">
        <v>3408</v>
      </c>
      <c r="J1107" s="3" t="s">
        <v>3409</v>
      </c>
      <c r="K1107" s="3"/>
      <c r="L1107" s="3"/>
      <c r="M1107" s="3"/>
      <c r="N1107" s="3"/>
      <c r="O1107" s="3"/>
      <c r="P1107" s="1"/>
      <c r="Q1107" s="1" t="s">
        <v>40</v>
      </c>
      <c r="R1107" s="1">
        <v>44846</v>
      </c>
      <c r="T1107" s="3" t="s">
        <v>41</v>
      </c>
      <c r="U1107" s="3" t="s">
        <v>41</v>
      </c>
      <c r="V1107" s="3" t="s">
        <v>41</v>
      </c>
      <c r="W1107" s="3" t="s">
        <v>41</v>
      </c>
      <c r="X1107" s="3" t="s">
        <v>41</v>
      </c>
      <c r="Y1107" s="3" t="s">
        <v>41</v>
      </c>
      <c r="Z1107" s="3" t="s">
        <v>3408</v>
      </c>
      <c r="AA1107" s="3"/>
    </row>
    <row r="1108" spans="1:27" x14ac:dyDescent="0.25">
      <c r="A1108" s="3" t="s">
        <v>34</v>
      </c>
      <c r="B1108" s="3" t="s">
        <v>3410</v>
      </c>
      <c r="C1108" s="3" t="s">
        <v>243</v>
      </c>
      <c r="D1108" s="3" t="s">
        <v>710</v>
      </c>
      <c r="E1108" s="3" t="s">
        <v>1851</v>
      </c>
      <c r="F1108" s="3"/>
      <c r="G1108" s="1"/>
      <c r="H1108" s="1">
        <v>23142</v>
      </c>
      <c r="I1108" s="3" t="s">
        <v>3343</v>
      </c>
      <c r="J1108" s="3"/>
      <c r="K1108" s="3"/>
      <c r="L1108" s="3"/>
      <c r="M1108" s="3"/>
      <c r="N1108" s="3"/>
      <c r="O1108" s="3"/>
      <c r="P1108" s="1"/>
      <c r="Q1108" s="1" t="s">
        <v>40</v>
      </c>
      <c r="R1108" s="1">
        <v>44846</v>
      </c>
      <c r="T1108" s="3" t="s">
        <v>41</v>
      </c>
      <c r="U1108" s="3" t="s">
        <v>41</v>
      </c>
      <c r="V1108" s="3" t="s">
        <v>41</v>
      </c>
      <c r="W1108" s="3" t="s">
        <v>41</v>
      </c>
      <c r="X1108" s="3" t="s">
        <v>41</v>
      </c>
      <c r="Y1108" s="3" t="s">
        <v>41</v>
      </c>
      <c r="Z1108" s="3" t="s">
        <v>3344</v>
      </c>
      <c r="AA1108" s="3"/>
    </row>
    <row r="1109" spans="1:27" x14ac:dyDescent="0.25">
      <c r="A1109" s="3" t="s">
        <v>34</v>
      </c>
      <c r="B1109" s="3" t="s">
        <v>3411</v>
      </c>
      <c r="C1109" s="3" t="s">
        <v>3412</v>
      </c>
      <c r="D1109" s="3" t="s">
        <v>3413</v>
      </c>
      <c r="E1109" s="3" t="s">
        <v>3414</v>
      </c>
      <c r="F1109" s="3"/>
      <c r="G1109" s="1"/>
      <c r="H1109" s="1">
        <v>22493</v>
      </c>
      <c r="I1109" s="3" t="s">
        <v>3343</v>
      </c>
      <c r="J1109" s="3"/>
      <c r="K1109" s="3"/>
      <c r="L1109" s="3"/>
      <c r="M1109" s="3"/>
      <c r="N1109" s="3"/>
      <c r="O1109" s="3"/>
      <c r="P1109" s="1"/>
      <c r="Q1109" s="1" t="s">
        <v>40</v>
      </c>
      <c r="R1109" s="1">
        <v>44846</v>
      </c>
      <c r="T1109" s="3" t="s">
        <v>41</v>
      </c>
      <c r="U1109" s="3" t="s">
        <v>41</v>
      </c>
      <c r="V1109" s="3" t="s">
        <v>41</v>
      </c>
      <c r="W1109" s="3" t="s">
        <v>41</v>
      </c>
      <c r="X1109" s="3" t="s">
        <v>41</v>
      </c>
      <c r="Y1109" s="3" t="s">
        <v>41</v>
      </c>
      <c r="Z1109" s="3" t="s">
        <v>3344</v>
      </c>
      <c r="AA1109" s="3"/>
    </row>
    <row r="1110" spans="1:27" x14ac:dyDescent="0.25">
      <c r="A1110" s="3" t="s">
        <v>34</v>
      </c>
      <c r="B1110" s="3" t="s">
        <v>3415</v>
      </c>
      <c r="C1110" s="3" t="s">
        <v>589</v>
      </c>
      <c r="D1110" s="3" t="s">
        <v>489</v>
      </c>
      <c r="E1110" s="3" t="s">
        <v>3416</v>
      </c>
      <c r="F1110" s="3"/>
      <c r="G1110" s="1"/>
      <c r="H1110" s="1">
        <v>20148</v>
      </c>
      <c r="I1110" s="3" t="s">
        <v>3343</v>
      </c>
      <c r="J1110" s="3" t="s">
        <v>3417</v>
      </c>
      <c r="K1110" s="3"/>
      <c r="L1110" s="3"/>
      <c r="M1110" s="3"/>
      <c r="N1110" s="3"/>
      <c r="O1110" s="3"/>
      <c r="P1110" s="1"/>
      <c r="Q1110" s="1" t="s">
        <v>40</v>
      </c>
      <c r="R1110" s="1">
        <v>44846</v>
      </c>
      <c r="T1110" s="3" t="s">
        <v>41</v>
      </c>
      <c r="U1110" s="3" t="s">
        <v>41</v>
      </c>
      <c r="V1110" s="3" t="s">
        <v>41</v>
      </c>
      <c r="W1110" s="3" t="s">
        <v>41</v>
      </c>
      <c r="X1110" s="3" t="s">
        <v>41</v>
      </c>
      <c r="Y1110" s="3" t="s">
        <v>41</v>
      </c>
      <c r="Z1110" s="3" t="s">
        <v>3344</v>
      </c>
      <c r="AA1110" s="3"/>
    </row>
    <row r="1111" spans="1:27" x14ac:dyDescent="0.25">
      <c r="A1111" s="3" t="s">
        <v>34</v>
      </c>
      <c r="B1111" s="3" t="s">
        <v>3418</v>
      </c>
      <c r="C1111" s="3" t="s">
        <v>3419</v>
      </c>
      <c r="D1111" s="3" t="s">
        <v>936</v>
      </c>
      <c r="E1111" s="3" t="s">
        <v>1911</v>
      </c>
      <c r="F1111" s="3"/>
      <c r="G1111" s="1"/>
      <c r="H1111" s="1">
        <v>35201</v>
      </c>
      <c r="I1111" s="3" t="s">
        <v>3343</v>
      </c>
      <c r="J1111" s="3"/>
      <c r="K1111" s="3"/>
      <c r="L1111" s="3"/>
      <c r="M1111" s="3"/>
      <c r="N1111" s="3"/>
      <c r="O1111" s="3"/>
      <c r="P1111" s="1"/>
      <c r="Q1111" s="1" t="s">
        <v>40</v>
      </c>
      <c r="R1111" s="1">
        <v>44846</v>
      </c>
      <c r="T1111" s="3" t="s">
        <v>41</v>
      </c>
      <c r="U1111" s="3" t="s">
        <v>41</v>
      </c>
      <c r="V1111" s="3" t="s">
        <v>41</v>
      </c>
      <c r="W1111" s="3" t="s">
        <v>41</v>
      </c>
      <c r="X1111" s="3" t="s">
        <v>41</v>
      </c>
      <c r="Y1111" s="3" t="s">
        <v>41</v>
      </c>
      <c r="Z1111" s="3" t="s">
        <v>3344</v>
      </c>
      <c r="AA1111" s="3"/>
    </row>
    <row r="1112" spans="1:27" x14ac:dyDescent="0.25">
      <c r="A1112" s="3" t="s">
        <v>34</v>
      </c>
      <c r="B1112" s="3" t="s">
        <v>3420</v>
      </c>
      <c r="C1112" s="3" t="s">
        <v>300</v>
      </c>
      <c r="D1112" s="3" t="s">
        <v>466</v>
      </c>
      <c r="E1112" s="3" t="s">
        <v>3421</v>
      </c>
      <c r="F1112" s="3"/>
      <c r="G1112" s="1"/>
      <c r="H1112" s="1">
        <v>20696</v>
      </c>
      <c r="I1112" s="3" t="s">
        <v>3343</v>
      </c>
      <c r="J1112" s="3"/>
      <c r="K1112" s="3"/>
      <c r="L1112" s="3"/>
      <c r="M1112" s="3"/>
      <c r="N1112" s="3"/>
      <c r="O1112" s="3"/>
      <c r="P1112" s="1"/>
      <c r="Q1112" s="1" t="s">
        <v>40</v>
      </c>
      <c r="R1112" s="1">
        <v>44846</v>
      </c>
      <c r="T1112" s="3" t="s">
        <v>41</v>
      </c>
      <c r="U1112" s="3" t="s">
        <v>41</v>
      </c>
      <c r="V1112" s="3" t="s">
        <v>41</v>
      </c>
      <c r="W1112" s="3" t="s">
        <v>41</v>
      </c>
      <c r="X1112" s="3" t="s">
        <v>41</v>
      </c>
      <c r="Y1112" s="3" t="s">
        <v>41</v>
      </c>
      <c r="Z1112" s="3" t="s">
        <v>3344</v>
      </c>
      <c r="AA1112" s="3"/>
    </row>
    <row r="1113" spans="1:27" x14ac:dyDescent="0.25">
      <c r="A1113" s="3" t="s">
        <v>34</v>
      </c>
      <c r="B1113" s="3" t="s">
        <v>3422</v>
      </c>
      <c r="C1113" s="3" t="s">
        <v>264</v>
      </c>
      <c r="D1113" s="3" t="s">
        <v>1769</v>
      </c>
      <c r="E1113" s="3" t="s">
        <v>3423</v>
      </c>
      <c r="F1113" s="3"/>
      <c r="G1113" s="1"/>
      <c r="H1113" s="1">
        <v>35566</v>
      </c>
      <c r="I1113" s="3" t="s">
        <v>3343</v>
      </c>
      <c r="J1113" s="3"/>
      <c r="K1113" s="3"/>
      <c r="L1113" s="3"/>
      <c r="M1113" s="3"/>
      <c r="N1113" s="3"/>
      <c r="O1113" s="3"/>
      <c r="P1113" s="1"/>
      <c r="Q1113" s="1" t="s">
        <v>40</v>
      </c>
      <c r="R1113" s="1">
        <v>44846</v>
      </c>
      <c r="T1113" s="3" t="s">
        <v>41</v>
      </c>
      <c r="U1113" s="3" t="s">
        <v>41</v>
      </c>
      <c r="V1113" s="3" t="s">
        <v>41</v>
      </c>
      <c r="W1113" s="3" t="s">
        <v>41</v>
      </c>
      <c r="X1113" s="3" t="s">
        <v>41</v>
      </c>
      <c r="Y1113" s="3" t="s">
        <v>41</v>
      </c>
      <c r="Z1113" s="3" t="s">
        <v>3344</v>
      </c>
      <c r="AA1113" s="3"/>
    </row>
    <row r="1114" spans="1:27" x14ac:dyDescent="0.25">
      <c r="A1114" s="3" t="s">
        <v>34</v>
      </c>
      <c r="B1114" s="3" t="s">
        <v>3424</v>
      </c>
      <c r="C1114" s="3" t="s">
        <v>36</v>
      </c>
      <c r="D1114" s="3" t="s">
        <v>37</v>
      </c>
      <c r="E1114" s="3" t="s">
        <v>3425</v>
      </c>
      <c r="F1114" s="3"/>
      <c r="G1114" s="1"/>
      <c r="H1114" s="1">
        <v>24193</v>
      </c>
      <c r="I1114" s="3" t="s">
        <v>3343</v>
      </c>
      <c r="J1114" s="3"/>
      <c r="K1114" s="3"/>
      <c r="L1114" s="3"/>
      <c r="M1114" s="3"/>
      <c r="N1114" s="3"/>
      <c r="O1114" s="3"/>
      <c r="P1114" s="1"/>
      <c r="Q1114" s="1" t="s">
        <v>40</v>
      </c>
      <c r="R1114" s="1">
        <v>44846</v>
      </c>
      <c r="T1114" s="3" t="s">
        <v>41</v>
      </c>
      <c r="U1114" s="3" t="s">
        <v>41</v>
      </c>
      <c r="V1114" s="3" t="s">
        <v>41</v>
      </c>
      <c r="W1114" s="3" t="s">
        <v>41</v>
      </c>
      <c r="X1114" s="3" t="s">
        <v>41</v>
      </c>
      <c r="Y1114" s="3" t="s">
        <v>41</v>
      </c>
      <c r="Z1114" s="3" t="s">
        <v>3344</v>
      </c>
      <c r="AA1114" s="3"/>
    </row>
    <row r="1115" spans="1:27" x14ac:dyDescent="0.25">
      <c r="A1115" s="3" t="s">
        <v>34</v>
      </c>
      <c r="B1115" s="3" t="s">
        <v>3426</v>
      </c>
      <c r="C1115" s="3" t="s">
        <v>3427</v>
      </c>
      <c r="D1115" s="3" t="s">
        <v>3428</v>
      </c>
      <c r="E1115" s="3" t="s">
        <v>3429</v>
      </c>
      <c r="F1115" s="3"/>
      <c r="G1115" s="1"/>
      <c r="H1115" s="1">
        <v>27429</v>
      </c>
      <c r="I1115" s="3" t="s">
        <v>3343</v>
      </c>
      <c r="J1115" s="3"/>
      <c r="K1115" s="3"/>
      <c r="L1115" s="3"/>
      <c r="M1115" s="3"/>
      <c r="N1115" s="3"/>
      <c r="O1115" s="3"/>
      <c r="P1115" s="1"/>
      <c r="Q1115" s="1" t="s">
        <v>40</v>
      </c>
      <c r="R1115" s="1">
        <v>44846</v>
      </c>
      <c r="T1115" s="3" t="s">
        <v>41</v>
      </c>
      <c r="U1115" s="3" t="s">
        <v>41</v>
      </c>
      <c r="V1115" s="3" t="s">
        <v>41</v>
      </c>
      <c r="W1115" s="3" t="s">
        <v>41</v>
      </c>
      <c r="X1115" s="3" t="s">
        <v>41</v>
      </c>
      <c r="Y1115" s="3" t="s">
        <v>41</v>
      </c>
      <c r="Z1115" s="3" t="s">
        <v>3344</v>
      </c>
      <c r="AA1115" s="3"/>
    </row>
    <row r="1116" spans="1:27" x14ac:dyDescent="0.25">
      <c r="A1116" s="3" t="s">
        <v>34</v>
      </c>
      <c r="B1116" s="3" t="s">
        <v>3430</v>
      </c>
      <c r="C1116" s="3" t="s">
        <v>401</v>
      </c>
      <c r="D1116" s="3" t="s">
        <v>112</v>
      </c>
      <c r="E1116" s="3" t="s">
        <v>3431</v>
      </c>
      <c r="F1116" s="3"/>
      <c r="G1116" s="1"/>
      <c r="H1116" s="1">
        <v>25126</v>
      </c>
      <c r="I1116" s="3" t="s">
        <v>3343</v>
      </c>
      <c r="J1116" s="3"/>
      <c r="K1116" s="3"/>
      <c r="L1116" s="3"/>
      <c r="M1116" s="3"/>
      <c r="N1116" s="3"/>
      <c r="O1116" s="3"/>
      <c r="P1116" s="1"/>
      <c r="Q1116" s="1" t="s">
        <v>40</v>
      </c>
      <c r="R1116" s="1">
        <v>44846</v>
      </c>
      <c r="T1116" s="3" t="s">
        <v>41</v>
      </c>
      <c r="U1116" s="3" t="s">
        <v>41</v>
      </c>
      <c r="V1116" s="3" t="s">
        <v>41</v>
      </c>
      <c r="W1116" s="3" t="s">
        <v>41</v>
      </c>
      <c r="X1116" s="3" t="s">
        <v>41</v>
      </c>
      <c r="Y1116" s="3" t="s">
        <v>41</v>
      </c>
      <c r="Z1116" s="3" t="s">
        <v>3344</v>
      </c>
      <c r="AA1116" s="3"/>
    </row>
    <row r="1117" spans="1:27" x14ac:dyDescent="0.25">
      <c r="A1117" s="3" t="s">
        <v>34</v>
      </c>
      <c r="B1117" s="3" t="s">
        <v>3432</v>
      </c>
      <c r="C1117" s="3" t="s">
        <v>162</v>
      </c>
      <c r="D1117" s="3" t="s">
        <v>260</v>
      </c>
      <c r="E1117" s="3" t="s">
        <v>3433</v>
      </c>
      <c r="F1117" s="3"/>
      <c r="G1117" s="1"/>
      <c r="H1117" s="1">
        <v>23651</v>
      </c>
      <c r="I1117" s="3" t="s">
        <v>3343</v>
      </c>
      <c r="J1117" s="3"/>
      <c r="K1117" s="3"/>
      <c r="L1117" s="3"/>
      <c r="M1117" s="3"/>
      <c r="N1117" s="3"/>
      <c r="O1117" s="3"/>
      <c r="P1117" s="1"/>
      <c r="Q1117" s="1" t="s">
        <v>40</v>
      </c>
      <c r="R1117" s="1">
        <v>44846</v>
      </c>
      <c r="T1117" s="3" t="s">
        <v>41</v>
      </c>
      <c r="U1117" s="3" t="s">
        <v>41</v>
      </c>
      <c r="V1117" s="3" t="s">
        <v>41</v>
      </c>
      <c r="W1117" s="3" t="s">
        <v>41</v>
      </c>
      <c r="X1117" s="3" t="s">
        <v>41</v>
      </c>
      <c r="Y1117" s="3" t="s">
        <v>41</v>
      </c>
      <c r="Z1117" s="3" t="s">
        <v>3344</v>
      </c>
      <c r="AA1117" s="3"/>
    </row>
    <row r="1118" spans="1:27" x14ac:dyDescent="0.25">
      <c r="A1118" s="3" t="s">
        <v>34</v>
      </c>
      <c r="B1118" s="3" t="s">
        <v>3434</v>
      </c>
      <c r="C1118" s="3" t="s">
        <v>47</v>
      </c>
      <c r="D1118" s="3" t="s">
        <v>220</v>
      </c>
      <c r="E1118" s="3" t="s">
        <v>64</v>
      </c>
      <c r="F1118" s="3"/>
      <c r="G1118" s="1"/>
      <c r="H1118" s="1">
        <v>19103</v>
      </c>
      <c r="I1118" s="3" t="s">
        <v>3408</v>
      </c>
      <c r="J1118" s="3"/>
      <c r="K1118" s="3"/>
      <c r="L1118" s="3"/>
      <c r="M1118" s="3"/>
      <c r="N1118" s="3"/>
      <c r="O1118" s="3"/>
      <c r="P1118" s="1"/>
      <c r="Q1118" s="1" t="s">
        <v>40</v>
      </c>
      <c r="R1118" s="1">
        <v>44846</v>
      </c>
      <c r="T1118" s="3" t="s">
        <v>41</v>
      </c>
      <c r="U1118" s="3" t="s">
        <v>41</v>
      </c>
      <c r="V1118" s="3" t="s">
        <v>41</v>
      </c>
      <c r="W1118" s="3" t="s">
        <v>41</v>
      </c>
      <c r="X1118" s="3" t="s">
        <v>41</v>
      </c>
      <c r="Y1118" s="3" t="s">
        <v>41</v>
      </c>
      <c r="Z1118" s="3" t="s">
        <v>3408</v>
      </c>
      <c r="AA1118" s="3"/>
    </row>
    <row r="1119" spans="1:27" x14ac:dyDescent="0.25">
      <c r="A1119" s="3" t="s">
        <v>34</v>
      </c>
      <c r="B1119" s="3" t="s">
        <v>3435</v>
      </c>
      <c r="C1119" s="3" t="s">
        <v>505</v>
      </c>
      <c r="D1119" s="3" t="s">
        <v>291</v>
      </c>
      <c r="E1119" s="3" t="s">
        <v>3436</v>
      </c>
      <c r="F1119" s="3"/>
      <c r="G1119" s="1"/>
      <c r="H1119" s="1">
        <v>22134</v>
      </c>
      <c r="I1119" s="3" t="s">
        <v>3343</v>
      </c>
      <c r="J1119" s="3"/>
      <c r="K1119" s="3"/>
      <c r="L1119" s="3"/>
      <c r="M1119" s="3"/>
      <c r="N1119" s="3"/>
      <c r="O1119" s="3"/>
      <c r="P1119" s="1"/>
      <c r="Q1119" s="1" t="s">
        <v>40</v>
      </c>
      <c r="R1119" s="1">
        <v>44846</v>
      </c>
      <c r="T1119" s="3" t="s">
        <v>41</v>
      </c>
      <c r="U1119" s="3" t="s">
        <v>41</v>
      </c>
      <c r="V1119" s="3" t="s">
        <v>41</v>
      </c>
      <c r="W1119" s="3" t="s">
        <v>41</v>
      </c>
      <c r="X1119" s="3" t="s">
        <v>41</v>
      </c>
      <c r="Y1119" s="3" t="s">
        <v>41</v>
      </c>
      <c r="Z1119" s="3" t="s">
        <v>3344</v>
      </c>
      <c r="AA1119" s="3"/>
    </row>
    <row r="1120" spans="1:27" x14ac:dyDescent="0.25">
      <c r="A1120" s="3" t="s">
        <v>34</v>
      </c>
      <c r="B1120" s="3" t="s">
        <v>3437</v>
      </c>
      <c r="C1120" s="3" t="s">
        <v>171</v>
      </c>
      <c r="D1120" s="3" t="s">
        <v>63</v>
      </c>
      <c r="E1120" s="3" t="s">
        <v>1990</v>
      </c>
      <c r="F1120" s="3"/>
      <c r="G1120" s="1"/>
      <c r="H1120" s="1">
        <v>26566</v>
      </c>
      <c r="I1120" s="3" t="s">
        <v>3343</v>
      </c>
      <c r="J1120" s="3"/>
      <c r="K1120" s="3"/>
      <c r="L1120" s="3"/>
      <c r="M1120" s="3"/>
      <c r="N1120" s="3"/>
      <c r="O1120" s="3"/>
      <c r="P1120" s="1"/>
      <c r="Q1120" s="1" t="s">
        <v>40</v>
      </c>
      <c r="R1120" s="1">
        <v>44846</v>
      </c>
      <c r="T1120" s="3" t="s">
        <v>41</v>
      </c>
      <c r="U1120" s="3" t="s">
        <v>41</v>
      </c>
      <c r="V1120" s="3" t="s">
        <v>41</v>
      </c>
      <c r="W1120" s="3" t="s">
        <v>41</v>
      </c>
      <c r="X1120" s="3" t="s">
        <v>41</v>
      </c>
      <c r="Y1120" s="3" t="s">
        <v>41</v>
      </c>
      <c r="Z1120" s="3" t="s">
        <v>3344</v>
      </c>
      <c r="AA1120" s="3"/>
    </row>
    <row r="1121" spans="1:27" x14ac:dyDescent="0.25">
      <c r="A1121" s="3" t="s">
        <v>34</v>
      </c>
      <c r="B1121" s="3" t="s">
        <v>3438</v>
      </c>
      <c r="C1121" s="3" t="s">
        <v>3439</v>
      </c>
      <c r="D1121" s="3" t="s">
        <v>721</v>
      </c>
      <c r="E1121" s="3" t="s">
        <v>3440</v>
      </c>
      <c r="F1121" s="3"/>
      <c r="G1121" s="1"/>
      <c r="H1121" s="1" t="s">
        <v>3441</v>
      </c>
      <c r="I1121" s="3" t="s">
        <v>3343</v>
      </c>
      <c r="J1121" s="3"/>
      <c r="K1121" s="3"/>
      <c r="L1121" s="3"/>
      <c r="M1121" s="3"/>
      <c r="N1121" s="3"/>
      <c r="O1121" s="3"/>
      <c r="P1121" s="1"/>
      <c r="Q1121" s="1" t="s">
        <v>40</v>
      </c>
      <c r="R1121" s="1">
        <v>44846</v>
      </c>
      <c r="T1121" s="3" t="s">
        <v>41</v>
      </c>
      <c r="U1121" s="3" t="s">
        <v>41</v>
      </c>
      <c r="V1121" s="3" t="s">
        <v>41</v>
      </c>
      <c r="W1121" s="3" t="s">
        <v>41</v>
      </c>
      <c r="X1121" s="3" t="s">
        <v>41</v>
      </c>
      <c r="Y1121" s="3" t="s">
        <v>41</v>
      </c>
      <c r="Z1121" s="3" t="s">
        <v>3344</v>
      </c>
      <c r="AA1121" s="3"/>
    </row>
    <row r="1122" spans="1:27" x14ac:dyDescent="0.25">
      <c r="A1122" s="3" t="s">
        <v>34</v>
      </c>
      <c r="B1122" s="3" t="s">
        <v>3442</v>
      </c>
      <c r="C1122" s="3" t="s">
        <v>3443</v>
      </c>
      <c r="D1122" s="3" t="s">
        <v>909</v>
      </c>
      <c r="E1122" s="3" t="s">
        <v>3444</v>
      </c>
      <c r="F1122" s="3"/>
      <c r="G1122" s="1"/>
      <c r="H1122" s="1">
        <v>18637</v>
      </c>
      <c r="I1122" s="3" t="s">
        <v>3343</v>
      </c>
      <c r="J1122" s="3"/>
      <c r="K1122" s="3"/>
      <c r="L1122" s="3"/>
      <c r="M1122" s="3"/>
      <c r="N1122" s="3"/>
      <c r="O1122" s="3"/>
      <c r="P1122" s="1"/>
      <c r="Q1122" s="1" t="s">
        <v>40</v>
      </c>
      <c r="R1122" s="1">
        <v>44846</v>
      </c>
      <c r="T1122" s="3" t="s">
        <v>41</v>
      </c>
      <c r="U1122" s="3" t="s">
        <v>41</v>
      </c>
      <c r="V1122" s="3" t="s">
        <v>41</v>
      </c>
      <c r="W1122" s="3" t="s">
        <v>41</v>
      </c>
      <c r="X1122" s="3" t="s">
        <v>41</v>
      </c>
      <c r="Y1122" s="3" t="s">
        <v>41</v>
      </c>
      <c r="Z1122" s="3" t="s">
        <v>3344</v>
      </c>
      <c r="AA1122" s="3"/>
    </row>
    <row r="1123" spans="1:27" x14ac:dyDescent="0.25">
      <c r="A1123" s="3" t="s">
        <v>34</v>
      </c>
      <c r="B1123" s="3" t="s">
        <v>3445</v>
      </c>
      <c r="C1123" s="3" t="s">
        <v>162</v>
      </c>
      <c r="D1123" s="3" t="s">
        <v>3446</v>
      </c>
      <c r="E1123" s="3" t="s">
        <v>3447</v>
      </c>
      <c r="F1123" s="3"/>
      <c r="G1123" s="1"/>
      <c r="H1123" s="1">
        <v>23324</v>
      </c>
      <c r="I1123" s="3" t="s">
        <v>3343</v>
      </c>
      <c r="J1123" s="3"/>
      <c r="K1123" s="3"/>
      <c r="L1123" s="3"/>
      <c r="M1123" s="3"/>
      <c r="N1123" s="3"/>
      <c r="O1123" s="3"/>
      <c r="P1123" s="1"/>
      <c r="Q1123" s="1" t="s">
        <v>40</v>
      </c>
      <c r="R1123" s="1">
        <v>44846</v>
      </c>
      <c r="T1123" s="3" t="s">
        <v>41</v>
      </c>
      <c r="U1123" s="3" t="s">
        <v>41</v>
      </c>
      <c r="V1123" s="3" t="s">
        <v>41</v>
      </c>
      <c r="W1123" s="3" t="s">
        <v>41</v>
      </c>
      <c r="X1123" s="3" t="s">
        <v>41</v>
      </c>
      <c r="Y1123" s="3" t="s">
        <v>41</v>
      </c>
      <c r="Z1123" s="3" t="s">
        <v>3344</v>
      </c>
      <c r="AA1123" s="3"/>
    </row>
    <row r="1124" spans="1:27" x14ac:dyDescent="0.25">
      <c r="A1124" s="3" t="s">
        <v>34</v>
      </c>
      <c r="B1124" s="3" t="s">
        <v>3448</v>
      </c>
      <c r="C1124" s="3" t="s">
        <v>544</v>
      </c>
      <c r="D1124" s="3" t="s">
        <v>67</v>
      </c>
      <c r="E1124" s="3" t="s">
        <v>3449</v>
      </c>
      <c r="F1124" s="3"/>
      <c r="G1124" s="1"/>
      <c r="H1124" s="1">
        <v>25449</v>
      </c>
      <c r="I1124" s="3" t="s">
        <v>3343</v>
      </c>
      <c r="J1124" s="3"/>
      <c r="K1124" s="3"/>
      <c r="L1124" s="3"/>
      <c r="M1124" s="3"/>
      <c r="N1124" s="3"/>
      <c r="O1124" s="3"/>
      <c r="P1124" s="1"/>
      <c r="Q1124" s="1" t="s">
        <v>40</v>
      </c>
      <c r="R1124" s="1">
        <v>44846</v>
      </c>
      <c r="T1124" s="3" t="s">
        <v>41</v>
      </c>
      <c r="U1124" s="3" t="s">
        <v>41</v>
      </c>
      <c r="V1124" s="3" t="s">
        <v>41</v>
      </c>
      <c r="W1124" s="3" t="s">
        <v>41</v>
      </c>
      <c r="X1124" s="3" t="s">
        <v>41</v>
      </c>
      <c r="Y1124" s="3" t="s">
        <v>41</v>
      </c>
      <c r="Z1124" s="3" t="s">
        <v>3344</v>
      </c>
      <c r="AA1124" s="3"/>
    </row>
    <row r="1125" spans="1:27" x14ac:dyDescent="0.25">
      <c r="A1125" s="3" t="s">
        <v>34</v>
      </c>
      <c r="B1125" s="3" t="s">
        <v>3450</v>
      </c>
      <c r="C1125" s="3" t="s">
        <v>474</v>
      </c>
      <c r="D1125" s="3" t="s">
        <v>671</v>
      </c>
      <c r="E1125" s="3" t="s">
        <v>3451</v>
      </c>
      <c r="F1125" s="3"/>
      <c r="G1125" s="1"/>
      <c r="H1125" s="1">
        <v>24988</v>
      </c>
      <c r="I1125" s="3" t="s">
        <v>3343</v>
      </c>
      <c r="J1125" s="3"/>
      <c r="K1125" s="3"/>
      <c r="L1125" s="3"/>
      <c r="M1125" s="3"/>
      <c r="N1125" s="3"/>
      <c r="O1125" s="3"/>
      <c r="P1125" s="1"/>
      <c r="Q1125" s="1" t="s">
        <v>40</v>
      </c>
      <c r="R1125" s="1">
        <v>44846</v>
      </c>
      <c r="T1125" s="3" t="s">
        <v>41</v>
      </c>
      <c r="U1125" s="3" t="s">
        <v>41</v>
      </c>
      <c r="V1125" s="3" t="s">
        <v>41</v>
      </c>
      <c r="W1125" s="3" t="s">
        <v>41</v>
      </c>
      <c r="X1125" s="3" t="s">
        <v>41</v>
      </c>
      <c r="Y1125" s="3" t="s">
        <v>41</v>
      </c>
      <c r="Z1125" s="3" t="s">
        <v>3344</v>
      </c>
      <c r="AA1125" s="3"/>
    </row>
    <row r="1126" spans="1:27" x14ac:dyDescent="0.25">
      <c r="A1126" s="3" t="s">
        <v>34</v>
      </c>
      <c r="B1126" s="3" t="s">
        <v>3452</v>
      </c>
      <c r="C1126" s="3" t="s">
        <v>140</v>
      </c>
      <c r="D1126" s="3" t="s">
        <v>3453</v>
      </c>
      <c r="E1126" s="3" t="s">
        <v>3454</v>
      </c>
      <c r="F1126" s="3"/>
      <c r="G1126" s="1"/>
      <c r="H1126" s="1">
        <v>27328</v>
      </c>
      <c r="I1126" s="3" t="s">
        <v>3343</v>
      </c>
      <c r="J1126" s="3"/>
      <c r="K1126" s="3"/>
      <c r="L1126" s="3"/>
      <c r="M1126" s="3"/>
      <c r="N1126" s="3"/>
      <c r="O1126" s="3"/>
      <c r="P1126" s="1"/>
      <c r="Q1126" s="1" t="s">
        <v>40</v>
      </c>
      <c r="R1126" s="1">
        <v>44846</v>
      </c>
      <c r="T1126" s="3" t="s">
        <v>41</v>
      </c>
      <c r="U1126" s="3" t="s">
        <v>41</v>
      </c>
      <c r="V1126" s="3" t="s">
        <v>41</v>
      </c>
      <c r="W1126" s="3" t="s">
        <v>41</v>
      </c>
      <c r="X1126" s="3" t="s">
        <v>41</v>
      </c>
      <c r="Y1126" s="3" t="s">
        <v>41</v>
      </c>
      <c r="Z1126" s="3" t="s">
        <v>3344</v>
      </c>
      <c r="AA1126" s="3"/>
    </row>
    <row r="1127" spans="1:27" x14ac:dyDescent="0.25">
      <c r="A1127" s="3" t="s">
        <v>34</v>
      </c>
      <c r="B1127" s="3" t="s">
        <v>3455</v>
      </c>
      <c r="C1127" s="3" t="s">
        <v>3456</v>
      </c>
      <c r="D1127" s="3" t="s">
        <v>116</v>
      </c>
      <c r="E1127" s="3" t="s">
        <v>3457</v>
      </c>
      <c r="F1127" s="3"/>
      <c r="G1127" s="1"/>
      <c r="H1127" s="1">
        <v>23109</v>
      </c>
      <c r="I1127" s="3" t="s">
        <v>3343</v>
      </c>
      <c r="J1127" s="3"/>
      <c r="K1127" s="3"/>
      <c r="L1127" s="3"/>
      <c r="M1127" s="3"/>
      <c r="N1127" s="3"/>
      <c r="O1127" s="3"/>
      <c r="P1127" s="1"/>
      <c r="Q1127" s="1" t="s">
        <v>40</v>
      </c>
      <c r="R1127" s="1">
        <v>44846</v>
      </c>
      <c r="T1127" s="3" t="s">
        <v>41</v>
      </c>
      <c r="U1127" s="3" t="s">
        <v>41</v>
      </c>
      <c r="V1127" s="3" t="s">
        <v>41</v>
      </c>
      <c r="W1127" s="3" t="s">
        <v>41</v>
      </c>
      <c r="X1127" s="3" t="s">
        <v>41</v>
      </c>
      <c r="Y1127" s="3" t="s">
        <v>41</v>
      </c>
      <c r="Z1127" s="3" t="s">
        <v>3344</v>
      </c>
      <c r="AA1127" s="3"/>
    </row>
    <row r="1128" spans="1:27" x14ac:dyDescent="0.25">
      <c r="A1128" s="3" t="s">
        <v>34</v>
      </c>
      <c r="B1128" s="3" t="s">
        <v>3458</v>
      </c>
      <c r="C1128" s="3" t="s">
        <v>76</v>
      </c>
      <c r="D1128" s="3" t="s">
        <v>462</v>
      </c>
      <c r="E1128" s="3" t="s">
        <v>3459</v>
      </c>
      <c r="F1128" s="3"/>
      <c r="G1128" s="1"/>
      <c r="H1128" s="1" t="s">
        <v>3460</v>
      </c>
      <c r="I1128" s="3" t="s">
        <v>3343</v>
      </c>
      <c r="J1128" s="3"/>
      <c r="K1128" s="3"/>
      <c r="L1128" s="3"/>
      <c r="M1128" s="3"/>
      <c r="N1128" s="3"/>
      <c r="O1128" s="3"/>
      <c r="P1128" s="1"/>
      <c r="Q1128" s="1" t="s">
        <v>40</v>
      </c>
      <c r="R1128" s="1">
        <v>44846</v>
      </c>
      <c r="T1128" s="3" t="s">
        <v>41</v>
      </c>
      <c r="U1128" s="3" t="s">
        <v>41</v>
      </c>
      <c r="V1128" s="3" t="s">
        <v>41</v>
      </c>
      <c r="W1128" s="3" t="s">
        <v>41</v>
      </c>
      <c r="X1128" s="3" t="s">
        <v>41</v>
      </c>
      <c r="Y1128" s="3" t="s">
        <v>41</v>
      </c>
      <c r="Z1128" s="3" t="s">
        <v>3344</v>
      </c>
      <c r="AA1128" s="3"/>
    </row>
    <row r="1129" spans="1:27" x14ac:dyDescent="0.25">
      <c r="A1129" s="3" t="s">
        <v>34</v>
      </c>
      <c r="B1129" s="3" t="s">
        <v>3461</v>
      </c>
      <c r="C1129" s="3" t="s">
        <v>544</v>
      </c>
      <c r="D1129" s="3" t="s">
        <v>498</v>
      </c>
      <c r="E1129" s="3" t="s">
        <v>3462</v>
      </c>
      <c r="F1129" s="3"/>
      <c r="G1129" s="1"/>
      <c r="H1129" s="1">
        <v>28137</v>
      </c>
      <c r="I1129" s="3" t="s">
        <v>3343</v>
      </c>
      <c r="J1129" s="3"/>
      <c r="K1129" s="3"/>
      <c r="L1129" s="3"/>
      <c r="M1129" s="3"/>
      <c r="N1129" s="3"/>
      <c r="O1129" s="3"/>
      <c r="P1129" s="1"/>
      <c r="Q1129" s="1" t="s">
        <v>40</v>
      </c>
      <c r="R1129" s="1">
        <v>44846</v>
      </c>
      <c r="T1129" s="3" t="s">
        <v>41</v>
      </c>
      <c r="U1129" s="3" t="s">
        <v>41</v>
      </c>
      <c r="V1129" s="3" t="s">
        <v>41</v>
      </c>
      <c r="W1129" s="3" t="s">
        <v>41</v>
      </c>
      <c r="X1129" s="3" t="s">
        <v>41</v>
      </c>
      <c r="Y1129" s="3" t="s">
        <v>41</v>
      </c>
      <c r="Z1129" s="3" t="s">
        <v>3344</v>
      </c>
      <c r="AA1129" s="3"/>
    </row>
    <row r="1130" spans="1:27" x14ac:dyDescent="0.25">
      <c r="A1130" s="3" t="s">
        <v>34</v>
      </c>
      <c r="B1130" s="3" t="s">
        <v>3463</v>
      </c>
      <c r="C1130" s="3" t="s">
        <v>43</v>
      </c>
      <c r="D1130" s="3" t="s">
        <v>37</v>
      </c>
      <c r="E1130" s="3" t="s">
        <v>3464</v>
      </c>
      <c r="F1130" s="3"/>
      <c r="G1130" s="1"/>
      <c r="H1130" s="1">
        <v>28580</v>
      </c>
      <c r="I1130" s="3" t="s">
        <v>3343</v>
      </c>
      <c r="J1130" s="3"/>
      <c r="K1130" s="3"/>
      <c r="L1130" s="3"/>
      <c r="M1130" s="3"/>
      <c r="N1130" s="3"/>
      <c r="O1130" s="3"/>
      <c r="P1130" s="1"/>
      <c r="Q1130" s="1" t="s">
        <v>40</v>
      </c>
      <c r="R1130" s="1">
        <v>44846</v>
      </c>
      <c r="T1130" s="3" t="s">
        <v>41</v>
      </c>
      <c r="U1130" s="3" t="s">
        <v>41</v>
      </c>
      <c r="V1130" s="3" t="s">
        <v>41</v>
      </c>
      <c r="W1130" s="3" t="s">
        <v>41</v>
      </c>
      <c r="X1130" s="3" t="s">
        <v>41</v>
      </c>
      <c r="Y1130" s="3" t="s">
        <v>41</v>
      </c>
      <c r="Z1130" s="3" t="s">
        <v>3344</v>
      </c>
      <c r="AA1130" s="3"/>
    </row>
    <row r="1131" spans="1:27" x14ac:dyDescent="0.25">
      <c r="A1131" s="3" t="s">
        <v>34</v>
      </c>
      <c r="B1131" s="3" t="s">
        <v>3465</v>
      </c>
      <c r="C1131" s="3" t="s">
        <v>76</v>
      </c>
      <c r="D1131" s="3" t="s">
        <v>466</v>
      </c>
      <c r="E1131" s="3" t="s">
        <v>3466</v>
      </c>
      <c r="F1131" s="3"/>
      <c r="G1131" s="1"/>
      <c r="H1131" s="1">
        <v>26121</v>
      </c>
      <c r="I1131" s="3" t="s">
        <v>3343</v>
      </c>
      <c r="J1131" s="3"/>
      <c r="K1131" s="3"/>
      <c r="L1131" s="3"/>
      <c r="M1131" s="3"/>
      <c r="N1131" s="3"/>
      <c r="O1131" s="3"/>
      <c r="P1131" s="1"/>
      <c r="Q1131" s="1" t="s">
        <v>40</v>
      </c>
      <c r="R1131" s="1">
        <v>44846</v>
      </c>
      <c r="T1131" s="3" t="s">
        <v>41</v>
      </c>
      <c r="U1131" s="3" t="s">
        <v>41</v>
      </c>
      <c r="V1131" s="3" t="s">
        <v>41</v>
      </c>
      <c r="W1131" s="3" t="s">
        <v>41</v>
      </c>
      <c r="X1131" s="3" t="s">
        <v>41</v>
      </c>
      <c r="Y1131" s="3" t="s">
        <v>41</v>
      </c>
      <c r="Z1131" s="3" t="s">
        <v>3344</v>
      </c>
      <c r="AA1131" s="3"/>
    </row>
    <row r="1132" spans="1:27" x14ac:dyDescent="0.25">
      <c r="A1132" s="3" t="s">
        <v>34</v>
      </c>
      <c r="B1132" s="3" t="s">
        <v>3467</v>
      </c>
      <c r="C1132" s="3" t="s">
        <v>3468</v>
      </c>
      <c r="D1132" s="3" t="s">
        <v>291</v>
      </c>
      <c r="E1132" s="3" t="s">
        <v>3469</v>
      </c>
      <c r="F1132" s="3"/>
      <c r="G1132" s="1"/>
      <c r="H1132" s="1">
        <v>24182</v>
      </c>
      <c r="I1132" s="3" t="s">
        <v>3343</v>
      </c>
      <c r="J1132" s="3"/>
      <c r="K1132" s="3"/>
      <c r="L1132" s="3"/>
      <c r="M1132" s="3"/>
      <c r="N1132" s="3"/>
      <c r="O1132" s="3"/>
      <c r="P1132" s="1"/>
      <c r="Q1132" s="1" t="s">
        <v>40</v>
      </c>
      <c r="R1132" s="1">
        <v>44846</v>
      </c>
      <c r="T1132" s="3" t="s">
        <v>41</v>
      </c>
      <c r="U1132" s="3" t="s">
        <v>41</v>
      </c>
      <c r="V1132" s="3" t="s">
        <v>41</v>
      </c>
      <c r="W1132" s="3" t="s">
        <v>41</v>
      </c>
      <c r="X1132" s="3" t="s">
        <v>41</v>
      </c>
      <c r="Y1132" s="3" t="s">
        <v>41</v>
      </c>
      <c r="Z1132" s="3" t="s">
        <v>3344</v>
      </c>
      <c r="AA1132" s="3"/>
    </row>
    <row r="1133" spans="1:27" x14ac:dyDescent="0.25">
      <c r="A1133" s="3" t="s">
        <v>34</v>
      </c>
      <c r="B1133" s="3" t="s">
        <v>3470</v>
      </c>
      <c r="C1133" s="3" t="s">
        <v>3471</v>
      </c>
      <c r="D1133" s="3" t="s">
        <v>3472</v>
      </c>
      <c r="E1133" s="3" t="s">
        <v>3473</v>
      </c>
      <c r="F1133" s="3"/>
      <c r="G1133" s="1"/>
      <c r="H1133" s="1">
        <v>24890</v>
      </c>
      <c r="I1133" s="3" t="s">
        <v>3343</v>
      </c>
      <c r="J1133" s="3"/>
      <c r="K1133" s="3"/>
      <c r="L1133" s="3"/>
      <c r="M1133" s="3"/>
      <c r="N1133" s="3"/>
      <c r="O1133" s="3"/>
      <c r="P1133" s="1"/>
      <c r="Q1133" s="1" t="s">
        <v>40</v>
      </c>
      <c r="R1133" s="1">
        <v>44846</v>
      </c>
      <c r="T1133" s="3" t="s">
        <v>41</v>
      </c>
      <c r="U1133" s="3" t="s">
        <v>41</v>
      </c>
      <c r="V1133" s="3" t="s">
        <v>41</v>
      </c>
      <c r="W1133" s="3" t="s">
        <v>41</v>
      </c>
      <c r="X1133" s="3" t="s">
        <v>41</v>
      </c>
      <c r="Y1133" s="3" t="s">
        <v>41</v>
      </c>
      <c r="Z1133" s="3" t="s">
        <v>3344</v>
      </c>
      <c r="AA1133" s="3"/>
    </row>
    <row r="1134" spans="1:27" x14ac:dyDescent="0.25">
      <c r="A1134" s="3" t="s">
        <v>34</v>
      </c>
      <c r="B1134" s="3" t="s">
        <v>3474</v>
      </c>
      <c r="C1134" s="3" t="s">
        <v>474</v>
      </c>
      <c r="D1134" s="3" t="s">
        <v>385</v>
      </c>
      <c r="E1134" s="3" t="s">
        <v>3475</v>
      </c>
      <c r="F1134" s="3"/>
      <c r="G1134" s="1"/>
      <c r="H1134" s="1">
        <v>28748</v>
      </c>
      <c r="I1134" s="3" t="s">
        <v>3343</v>
      </c>
      <c r="J1134" s="3"/>
      <c r="K1134" s="3"/>
      <c r="L1134" s="3"/>
      <c r="M1134" s="3"/>
      <c r="N1134" s="3"/>
      <c r="O1134" s="3"/>
      <c r="P1134" s="1"/>
      <c r="Q1134" s="1" t="s">
        <v>40</v>
      </c>
      <c r="R1134" s="1">
        <v>44846</v>
      </c>
      <c r="T1134" s="3" t="s">
        <v>41</v>
      </c>
      <c r="U1134" s="3" t="s">
        <v>41</v>
      </c>
      <c r="V1134" s="3" t="s">
        <v>41</v>
      </c>
      <c r="W1134" s="3" t="s">
        <v>41</v>
      </c>
      <c r="X1134" s="3" t="s">
        <v>41</v>
      </c>
      <c r="Y1134" s="3" t="s">
        <v>41</v>
      </c>
      <c r="Z1134" s="3" t="s">
        <v>3344</v>
      </c>
      <c r="AA1134" s="3"/>
    </row>
    <row r="1135" spans="1:27" x14ac:dyDescent="0.25">
      <c r="A1135" s="3" t="s">
        <v>34</v>
      </c>
      <c r="B1135" s="3" t="s">
        <v>3476</v>
      </c>
      <c r="C1135" s="3" t="s">
        <v>3477</v>
      </c>
      <c r="D1135" s="3" t="s">
        <v>296</v>
      </c>
      <c r="E1135" s="3" t="s">
        <v>3478</v>
      </c>
      <c r="F1135" s="3"/>
      <c r="G1135" s="1"/>
      <c r="H1135" s="1">
        <v>28786</v>
      </c>
      <c r="I1135" s="3" t="s">
        <v>3343</v>
      </c>
      <c r="J1135" s="3"/>
      <c r="K1135" s="3"/>
      <c r="L1135" s="3"/>
      <c r="M1135" s="3"/>
      <c r="N1135" s="3"/>
      <c r="O1135" s="3"/>
      <c r="P1135" s="1"/>
      <c r="Q1135" s="1" t="s">
        <v>40</v>
      </c>
      <c r="R1135" s="1">
        <v>44846</v>
      </c>
      <c r="T1135" s="3" t="s">
        <v>41</v>
      </c>
      <c r="U1135" s="3" t="s">
        <v>41</v>
      </c>
      <c r="V1135" s="3" t="s">
        <v>41</v>
      </c>
      <c r="W1135" s="3" t="s">
        <v>41</v>
      </c>
      <c r="X1135" s="3" t="s">
        <v>41</v>
      </c>
      <c r="Y1135" s="3" t="s">
        <v>41</v>
      </c>
      <c r="Z1135" s="3" t="s">
        <v>3344</v>
      </c>
      <c r="AA1135" s="3"/>
    </row>
    <row r="1136" spans="1:27" x14ac:dyDescent="0.25">
      <c r="A1136" s="3" t="s">
        <v>34</v>
      </c>
      <c r="B1136" s="3" t="s">
        <v>3479</v>
      </c>
      <c r="C1136" s="3" t="s">
        <v>239</v>
      </c>
      <c r="D1136" s="3" t="s">
        <v>37</v>
      </c>
      <c r="E1136" s="3" t="s">
        <v>3480</v>
      </c>
      <c r="F1136" s="3"/>
      <c r="G1136" s="1"/>
      <c r="H1136" s="1">
        <v>23549</v>
      </c>
      <c r="I1136" s="3" t="s">
        <v>3343</v>
      </c>
      <c r="J1136" s="3"/>
      <c r="K1136" s="3"/>
      <c r="L1136" s="3"/>
      <c r="M1136" s="3"/>
      <c r="N1136" s="3"/>
      <c r="O1136" s="3"/>
      <c r="P1136" s="1"/>
      <c r="Q1136" s="1" t="s">
        <v>40</v>
      </c>
      <c r="R1136" s="1">
        <v>44846</v>
      </c>
      <c r="T1136" s="3" t="s">
        <v>41</v>
      </c>
      <c r="U1136" s="3" t="s">
        <v>41</v>
      </c>
      <c r="V1136" s="3" t="s">
        <v>41</v>
      </c>
      <c r="W1136" s="3" t="s">
        <v>41</v>
      </c>
      <c r="X1136" s="3" t="s">
        <v>41</v>
      </c>
      <c r="Y1136" s="3" t="s">
        <v>41</v>
      </c>
      <c r="Z1136" s="3" t="s">
        <v>3344</v>
      </c>
      <c r="AA1136" s="3"/>
    </row>
    <row r="1137" spans="1:27" x14ac:dyDescent="0.25">
      <c r="A1137" s="3" t="s">
        <v>34</v>
      </c>
      <c r="B1137" s="3" t="s">
        <v>3481</v>
      </c>
      <c r="C1137" s="3" t="s">
        <v>162</v>
      </c>
      <c r="D1137" s="3" t="s">
        <v>204</v>
      </c>
      <c r="E1137" s="3" t="s">
        <v>3482</v>
      </c>
      <c r="F1137" s="3"/>
      <c r="G1137" s="1"/>
      <c r="H1137" s="1">
        <v>24499</v>
      </c>
      <c r="I1137" s="3" t="s">
        <v>3343</v>
      </c>
      <c r="J1137" s="3"/>
      <c r="K1137" s="3"/>
      <c r="L1137" s="3"/>
      <c r="M1137" s="3"/>
      <c r="N1137" s="3"/>
      <c r="O1137" s="3"/>
      <c r="P1137" s="1"/>
      <c r="Q1137" s="1" t="s">
        <v>40</v>
      </c>
      <c r="R1137" s="1">
        <v>44846</v>
      </c>
      <c r="T1137" s="3" t="s">
        <v>41</v>
      </c>
      <c r="U1137" s="3" t="s">
        <v>41</v>
      </c>
      <c r="V1137" s="3" t="s">
        <v>41</v>
      </c>
      <c r="W1137" s="3" t="s">
        <v>41</v>
      </c>
      <c r="X1137" s="3" t="s">
        <v>41</v>
      </c>
      <c r="Y1137" s="3" t="s">
        <v>41</v>
      </c>
      <c r="Z1137" s="3" t="s">
        <v>3344</v>
      </c>
      <c r="AA1137" s="3"/>
    </row>
    <row r="1138" spans="1:27" x14ac:dyDescent="0.25">
      <c r="A1138" s="3" t="s">
        <v>34</v>
      </c>
      <c r="B1138" s="3" t="s">
        <v>3483</v>
      </c>
      <c r="C1138" s="3" t="s">
        <v>3484</v>
      </c>
      <c r="D1138" s="3" t="s">
        <v>3485</v>
      </c>
      <c r="E1138" s="3" t="s">
        <v>3486</v>
      </c>
      <c r="F1138" s="3"/>
      <c r="G1138" s="1"/>
      <c r="H1138" s="1">
        <v>22284</v>
      </c>
      <c r="I1138" s="3" t="s">
        <v>3343</v>
      </c>
      <c r="J1138" s="3"/>
      <c r="K1138" s="3"/>
      <c r="L1138" s="3"/>
      <c r="M1138" s="3"/>
      <c r="N1138" s="3"/>
      <c r="O1138" s="3"/>
      <c r="P1138" s="1"/>
      <c r="Q1138" s="1" t="s">
        <v>40</v>
      </c>
      <c r="R1138" s="1">
        <v>44846</v>
      </c>
      <c r="T1138" s="3" t="s">
        <v>41</v>
      </c>
      <c r="U1138" s="3" t="s">
        <v>41</v>
      </c>
      <c r="V1138" s="3" t="s">
        <v>41</v>
      </c>
      <c r="W1138" s="3" t="s">
        <v>41</v>
      </c>
      <c r="X1138" s="3" t="s">
        <v>41</v>
      </c>
      <c r="Y1138" s="3" t="s">
        <v>41</v>
      </c>
      <c r="Z1138" s="3" t="s">
        <v>3344</v>
      </c>
      <c r="AA1138" s="3"/>
    </row>
    <row r="1139" spans="1:27" x14ac:dyDescent="0.25">
      <c r="A1139" s="3" t="s">
        <v>34</v>
      </c>
      <c r="B1139" s="3" t="s">
        <v>3487</v>
      </c>
      <c r="C1139" s="3" t="s">
        <v>1744</v>
      </c>
      <c r="D1139" s="3" t="s">
        <v>462</v>
      </c>
      <c r="E1139" s="3" t="s">
        <v>832</v>
      </c>
      <c r="F1139" s="3"/>
      <c r="G1139" s="1"/>
      <c r="H1139" s="1">
        <v>26448</v>
      </c>
      <c r="I1139" s="3" t="s">
        <v>3343</v>
      </c>
      <c r="J1139" s="3"/>
      <c r="K1139" s="3"/>
      <c r="L1139" s="3"/>
      <c r="M1139" s="3"/>
      <c r="N1139" s="3"/>
      <c r="O1139" s="3"/>
      <c r="P1139" s="1"/>
      <c r="Q1139" s="1" t="s">
        <v>40</v>
      </c>
      <c r="R1139" s="1">
        <v>44846</v>
      </c>
      <c r="T1139" s="3" t="s">
        <v>41</v>
      </c>
      <c r="U1139" s="3" t="s">
        <v>41</v>
      </c>
      <c r="V1139" s="3" t="s">
        <v>41</v>
      </c>
      <c r="W1139" s="3" t="s">
        <v>41</v>
      </c>
      <c r="X1139" s="3" t="s">
        <v>41</v>
      </c>
      <c r="Y1139" s="3" t="s">
        <v>41</v>
      </c>
      <c r="Z1139" s="3" t="s">
        <v>3344</v>
      </c>
      <c r="AA1139" s="3"/>
    </row>
    <row r="1140" spans="1:27" x14ac:dyDescent="0.25">
      <c r="A1140" s="3" t="s">
        <v>34</v>
      </c>
      <c r="B1140" s="3" t="s">
        <v>3488</v>
      </c>
      <c r="C1140" s="3" t="s">
        <v>1714</v>
      </c>
      <c r="D1140" s="3" t="s">
        <v>1228</v>
      </c>
      <c r="E1140" s="3" t="s">
        <v>3489</v>
      </c>
      <c r="F1140" s="3"/>
      <c r="G1140" s="1"/>
      <c r="H1140" s="1">
        <v>29954</v>
      </c>
      <c r="I1140" s="3" t="s">
        <v>3343</v>
      </c>
      <c r="J1140" s="3"/>
      <c r="K1140" s="3"/>
      <c r="L1140" s="3"/>
      <c r="M1140" s="3"/>
      <c r="N1140" s="3"/>
      <c r="O1140" s="3"/>
      <c r="P1140" s="1"/>
      <c r="Q1140" s="1" t="s">
        <v>40</v>
      </c>
      <c r="R1140" s="1">
        <v>44846</v>
      </c>
      <c r="T1140" s="3" t="s">
        <v>41</v>
      </c>
      <c r="U1140" s="3" t="s">
        <v>41</v>
      </c>
      <c r="V1140" s="3" t="s">
        <v>41</v>
      </c>
      <c r="W1140" s="3" t="s">
        <v>41</v>
      </c>
      <c r="X1140" s="3" t="s">
        <v>41</v>
      </c>
      <c r="Y1140" s="3" t="s">
        <v>41</v>
      </c>
      <c r="Z1140" s="3" t="s">
        <v>3344</v>
      </c>
      <c r="AA1140" s="3"/>
    </row>
    <row r="1141" spans="1:27" x14ac:dyDescent="0.25">
      <c r="A1141" s="3" t="s">
        <v>34</v>
      </c>
      <c r="B1141" s="3" t="s">
        <v>3490</v>
      </c>
      <c r="C1141" s="3" t="s">
        <v>313</v>
      </c>
      <c r="D1141" s="3" t="s">
        <v>329</v>
      </c>
      <c r="E1141" s="3" t="s">
        <v>3491</v>
      </c>
      <c r="F1141" s="3"/>
      <c r="G1141" s="1"/>
      <c r="H1141" s="1">
        <v>20272</v>
      </c>
      <c r="I1141" s="3" t="s">
        <v>3343</v>
      </c>
      <c r="J1141" s="3"/>
      <c r="K1141" s="3"/>
      <c r="L1141" s="3"/>
      <c r="M1141" s="3"/>
      <c r="N1141" s="3"/>
      <c r="O1141" s="3"/>
      <c r="P1141" s="1"/>
      <c r="Q1141" s="1" t="s">
        <v>40</v>
      </c>
      <c r="R1141" s="1">
        <v>44846</v>
      </c>
      <c r="T1141" s="3" t="s">
        <v>41</v>
      </c>
      <c r="U1141" s="3" t="s">
        <v>41</v>
      </c>
      <c r="V1141" s="3" t="s">
        <v>41</v>
      </c>
      <c r="W1141" s="3" t="s">
        <v>41</v>
      </c>
      <c r="X1141" s="3" t="s">
        <v>41</v>
      </c>
      <c r="Y1141" s="3" t="s">
        <v>41</v>
      </c>
      <c r="Z1141" s="3" t="s">
        <v>3344</v>
      </c>
      <c r="AA1141" s="3"/>
    </row>
    <row r="1142" spans="1:27" x14ac:dyDescent="0.25">
      <c r="A1142" s="3" t="s">
        <v>34</v>
      </c>
      <c r="B1142" s="3" t="s">
        <v>3492</v>
      </c>
      <c r="C1142" s="3" t="s">
        <v>286</v>
      </c>
      <c r="D1142" s="3" t="s">
        <v>498</v>
      </c>
      <c r="E1142" s="3" t="s">
        <v>851</v>
      </c>
      <c r="F1142" s="3"/>
      <c r="G1142" s="1"/>
      <c r="H1142" s="1">
        <v>25821</v>
      </c>
      <c r="I1142" s="3" t="s">
        <v>3343</v>
      </c>
      <c r="J1142" s="3"/>
      <c r="K1142" s="3"/>
      <c r="L1142" s="3"/>
      <c r="M1142" s="3"/>
      <c r="N1142" s="3"/>
      <c r="O1142" s="3"/>
      <c r="P1142" s="1"/>
      <c r="Q1142" s="1" t="s">
        <v>40</v>
      </c>
      <c r="R1142" s="1">
        <v>44846</v>
      </c>
      <c r="T1142" s="3" t="s">
        <v>41</v>
      </c>
      <c r="U1142" s="3" t="s">
        <v>41</v>
      </c>
      <c r="V1142" s="3" t="s">
        <v>41</v>
      </c>
      <c r="W1142" s="3" t="s">
        <v>41</v>
      </c>
      <c r="X1142" s="3" t="s">
        <v>41</v>
      </c>
      <c r="Y1142" s="3" t="s">
        <v>41</v>
      </c>
      <c r="Z1142" s="3" t="s">
        <v>3344</v>
      </c>
      <c r="AA1142" s="3"/>
    </row>
    <row r="1143" spans="1:27" x14ac:dyDescent="0.25">
      <c r="A1143" s="3" t="s">
        <v>34</v>
      </c>
      <c r="B1143" s="3" t="s">
        <v>3493</v>
      </c>
      <c r="C1143" s="3" t="s">
        <v>510</v>
      </c>
      <c r="D1143" s="3" t="s">
        <v>471</v>
      </c>
      <c r="E1143" s="3" t="s">
        <v>3494</v>
      </c>
      <c r="F1143" s="3"/>
      <c r="G1143" s="1"/>
      <c r="H1143" s="1">
        <v>23429</v>
      </c>
      <c r="I1143" s="3" t="s">
        <v>3343</v>
      </c>
      <c r="J1143" s="3"/>
      <c r="K1143" s="3"/>
      <c r="L1143" s="3"/>
      <c r="M1143" s="3"/>
      <c r="N1143" s="3"/>
      <c r="O1143" s="3"/>
      <c r="P1143" s="1"/>
      <c r="Q1143" s="1" t="s">
        <v>40</v>
      </c>
      <c r="R1143" s="1">
        <v>44846</v>
      </c>
      <c r="T1143" s="3" t="s">
        <v>41</v>
      </c>
      <c r="U1143" s="3" t="s">
        <v>41</v>
      </c>
      <c r="V1143" s="3" t="s">
        <v>41</v>
      </c>
      <c r="W1143" s="3" t="s">
        <v>41</v>
      </c>
      <c r="X1143" s="3" t="s">
        <v>41</v>
      </c>
      <c r="Y1143" s="3" t="s">
        <v>41</v>
      </c>
      <c r="Z1143" s="3" t="s">
        <v>3344</v>
      </c>
      <c r="AA1143" s="3"/>
    </row>
    <row r="1144" spans="1:27" x14ac:dyDescent="0.25">
      <c r="A1144" s="3" t="s">
        <v>34</v>
      </c>
      <c r="B1144" s="3" t="s">
        <v>3495</v>
      </c>
      <c r="C1144" s="3" t="s">
        <v>583</v>
      </c>
      <c r="D1144" s="3" t="s">
        <v>3496</v>
      </c>
      <c r="E1144" s="3" t="s">
        <v>3497</v>
      </c>
      <c r="F1144" s="3"/>
      <c r="G1144" s="1"/>
      <c r="H1144" s="1">
        <v>27037</v>
      </c>
      <c r="I1144" s="3" t="s">
        <v>3343</v>
      </c>
      <c r="J1144" s="3"/>
      <c r="K1144" s="3"/>
      <c r="L1144" s="3"/>
      <c r="M1144" s="3"/>
      <c r="N1144" s="3"/>
      <c r="O1144" s="3"/>
      <c r="P1144" s="1"/>
      <c r="Q1144" s="1" t="s">
        <v>40</v>
      </c>
      <c r="R1144" s="1">
        <v>44846</v>
      </c>
      <c r="T1144" s="3" t="s">
        <v>41</v>
      </c>
      <c r="U1144" s="3" t="s">
        <v>41</v>
      </c>
      <c r="V1144" s="3" t="s">
        <v>41</v>
      </c>
      <c r="W1144" s="3" t="s">
        <v>41</v>
      </c>
      <c r="X1144" s="3" t="s">
        <v>41</v>
      </c>
      <c r="Y1144" s="3" t="s">
        <v>41</v>
      </c>
      <c r="Z1144" s="3" t="s">
        <v>3344</v>
      </c>
      <c r="AA1144" s="3"/>
    </row>
    <row r="1145" spans="1:27" x14ac:dyDescent="0.25">
      <c r="A1145" s="3" t="s">
        <v>34</v>
      </c>
      <c r="B1145" s="3" t="s">
        <v>3498</v>
      </c>
      <c r="C1145" s="3" t="s">
        <v>154</v>
      </c>
      <c r="D1145" s="3" t="s">
        <v>305</v>
      </c>
      <c r="E1145" s="3" t="s">
        <v>3499</v>
      </c>
      <c r="F1145" s="3"/>
      <c r="G1145" s="1"/>
      <c r="H1145" s="1">
        <v>27428</v>
      </c>
      <c r="I1145" s="3" t="s">
        <v>3343</v>
      </c>
      <c r="J1145" s="3"/>
      <c r="K1145" s="3"/>
      <c r="L1145" s="3"/>
      <c r="M1145" s="3"/>
      <c r="N1145" s="3"/>
      <c r="O1145" s="3"/>
      <c r="P1145" s="1"/>
      <c r="Q1145" s="1" t="s">
        <v>40</v>
      </c>
      <c r="R1145" s="1">
        <v>44846</v>
      </c>
      <c r="T1145" s="3" t="s">
        <v>41</v>
      </c>
      <c r="U1145" s="3" t="s">
        <v>41</v>
      </c>
      <c r="V1145" s="3" t="s">
        <v>41</v>
      </c>
      <c r="W1145" s="3" t="s">
        <v>41</v>
      </c>
      <c r="X1145" s="3" t="s">
        <v>41</v>
      </c>
      <c r="Y1145" s="3" t="s">
        <v>41</v>
      </c>
      <c r="Z1145" s="3" t="s">
        <v>3344</v>
      </c>
      <c r="AA1145" s="3"/>
    </row>
    <row r="1146" spans="1:27" x14ac:dyDescent="0.25">
      <c r="A1146" s="3" t="s">
        <v>34</v>
      </c>
      <c r="B1146" s="3" t="s">
        <v>3500</v>
      </c>
      <c r="C1146" s="3" t="s">
        <v>162</v>
      </c>
      <c r="D1146" s="3" t="s">
        <v>260</v>
      </c>
      <c r="E1146" s="3" t="s">
        <v>3501</v>
      </c>
      <c r="F1146" s="3"/>
      <c r="G1146" s="1"/>
      <c r="H1146" s="1">
        <v>24399</v>
      </c>
      <c r="I1146" s="3" t="s">
        <v>3343</v>
      </c>
      <c r="J1146" s="3"/>
      <c r="K1146" s="3"/>
      <c r="L1146" s="3"/>
      <c r="M1146" s="3"/>
      <c r="N1146" s="3"/>
      <c r="O1146" s="3"/>
      <c r="P1146" s="1"/>
      <c r="Q1146" s="1" t="s">
        <v>40</v>
      </c>
      <c r="R1146" s="1">
        <v>44846</v>
      </c>
      <c r="T1146" s="3" t="s">
        <v>41</v>
      </c>
      <c r="U1146" s="3" t="s">
        <v>41</v>
      </c>
      <c r="V1146" s="3" t="s">
        <v>41</v>
      </c>
      <c r="W1146" s="3" t="s">
        <v>41</v>
      </c>
      <c r="X1146" s="3" t="s">
        <v>41</v>
      </c>
      <c r="Y1146" s="3" t="s">
        <v>41</v>
      </c>
      <c r="Z1146" s="3" t="s">
        <v>3344</v>
      </c>
      <c r="AA1146" s="3"/>
    </row>
    <row r="1147" spans="1:27" x14ac:dyDescent="0.25">
      <c r="A1147" s="3" t="s">
        <v>34</v>
      </c>
      <c r="B1147" s="3" t="s">
        <v>3502</v>
      </c>
      <c r="C1147" s="3" t="s">
        <v>162</v>
      </c>
      <c r="D1147" s="3" t="s">
        <v>144</v>
      </c>
      <c r="E1147" s="3" t="s">
        <v>874</v>
      </c>
      <c r="F1147" s="3"/>
      <c r="G1147" s="1"/>
      <c r="H1147" s="1">
        <v>19927</v>
      </c>
      <c r="I1147" s="3" t="s">
        <v>3343</v>
      </c>
      <c r="J1147" s="3"/>
      <c r="K1147" s="3"/>
      <c r="L1147" s="3"/>
      <c r="M1147" s="3"/>
      <c r="N1147" s="3"/>
      <c r="O1147" s="3"/>
      <c r="P1147" s="1"/>
      <c r="Q1147" s="1" t="s">
        <v>40</v>
      </c>
      <c r="R1147" s="1">
        <v>44846</v>
      </c>
      <c r="T1147" s="3" t="s">
        <v>41</v>
      </c>
      <c r="U1147" s="3" t="s">
        <v>41</v>
      </c>
      <c r="V1147" s="3" t="s">
        <v>41</v>
      </c>
      <c r="W1147" s="3" t="s">
        <v>41</v>
      </c>
      <c r="X1147" s="3" t="s">
        <v>41</v>
      </c>
      <c r="Y1147" s="3" t="s">
        <v>41</v>
      </c>
      <c r="Z1147" s="3" t="s">
        <v>3344</v>
      </c>
      <c r="AA1147" s="3"/>
    </row>
    <row r="1148" spans="1:27" x14ac:dyDescent="0.25">
      <c r="A1148" s="3" t="s">
        <v>34</v>
      </c>
      <c r="B1148" s="3" t="s">
        <v>3503</v>
      </c>
      <c r="C1148" s="3" t="s">
        <v>541</v>
      </c>
      <c r="D1148" s="3" t="s">
        <v>570</v>
      </c>
      <c r="E1148" s="3" t="s">
        <v>3504</v>
      </c>
      <c r="F1148" s="3"/>
      <c r="G1148" s="1"/>
      <c r="H1148" s="1">
        <v>26497</v>
      </c>
      <c r="I1148" s="3" t="s">
        <v>3343</v>
      </c>
      <c r="J1148" s="3"/>
      <c r="K1148" s="3"/>
      <c r="L1148" s="3"/>
      <c r="M1148" s="3"/>
      <c r="N1148" s="3"/>
      <c r="O1148" s="3"/>
      <c r="P1148" s="1"/>
      <c r="Q1148" s="1" t="s">
        <v>40</v>
      </c>
      <c r="R1148" s="1">
        <v>44846</v>
      </c>
      <c r="T1148" s="3" t="s">
        <v>41</v>
      </c>
      <c r="U1148" s="3" t="s">
        <v>41</v>
      </c>
      <c r="V1148" s="3" t="s">
        <v>41</v>
      </c>
      <c r="W1148" s="3" t="s">
        <v>41</v>
      </c>
      <c r="X1148" s="3" t="s">
        <v>41</v>
      </c>
      <c r="Y1148" s="3" t="s">
        <v>41</v>
      </c>
      <c r="Z1148" s="3" t="s">
        <v>3344</v>
      </c>
      <c r="AA1148" s="3"/>
    </row>
    <row r="1149" spans="1:27" x14ac:dyDescent="0.25">
      <c r="A1149" s="3" t="s">
        <v>34</v>
      </c>
      <c r="B1149" s="3" t="s">
        <v>3505</v>
      </c>
      <c r="C1149" s="3" t="s">
        <v>286</v>
      </c>
      <c r="D1149" s="3" t="s">
        <v>462</v>
      </c>
      <c r="E1149" s="3" t="s">
        <v>3506</v>
      </c>
      <c r="F1149" s="3"/>
      <c r="G1149" s="1"/>
      <c r="H1149" s="1">
        <v>25600</v>
      </c>
      <c r="I1149" s="3" t="s">
        <v>3343</v>
      </c>
      <c r="J1149" s="3"/>
      <c r="K1149" s="3"/>
      <c r="L1149" s="3"/>
      <c r="M1149" s="3"/>
      <c r="N1149" s="3"/>
      <c r="O1149" s="3"/>
      <c r="P1149" s="1"/>
      <c r="Q1149" s="1" t="s">
        <v>40</v>
      </c>
      <c r="R1149" s="1">
        <v>44846</v>
      </c>
      <c r="T1149" s="3" t="s">
        <v>41</v>
      </c>
      <c r="U1149" s="3" t="s">
        <v>41</v>
      </c>
      <c r="V1149" s="3" t="s">
        <v>41</v>
      </c>
      <c r="W1149" s="3" t="s">
        <v>41</v>
      </c>
      <c r="X1149" s="3" t="s">
        <v>41</v>
      </c>
      <c r="Y1149" s="3" t="s">
        <v>41</v>
      </c>
      <c r="Z1149" s="3" t="s">
        <v>3344</v>
      </c>
      <c r="AA1149" s="3"/>
    </row>
    <row r="1150" spans="1:27" x14ac:dyDescent="0.25">
      <c r="A1150" s="3" t="s">
        <v>34</v>
      </c>
      <c r="B1150" s="3" t="s">
        <v>3507</v>
      </c>
      <c r="C1150" s="3" t="s">
        <v>140</v>
      </c>
      <c r="D1150" s="3" t="s">
        <v>112</v>
      </c>
      <c r="E1150" s="3" t="s">
        <v>3508</v>
      </c>
      <c r="F1150" s="3"/>
      <c r="G1150" s="1"/>
      <c r="H1150" s="1">
        <v>17121</v>
      </c>
      <c r="I1150" s="3" t="s">
        <v>3343</v>
      </c>
      <c r="J1150" s="3"/>
      <c r="K1150" s="3"/>
      <c r="L1150" s="3"/>
      <c r="M1150" s="3"/>
      <c r="N1150" s="3"/>
      <c r="O1150" s="3"/>
      <c r="P1150" s="1"/>
      <c r="Q1150" s="1" t="s">
        <v>40</v>
      </c>
      <c r="R1150" s="1">
        <v>44846</v>
      </c>
      <c r="T1150" s="3" t="s">
        <v>41</v>
      </c>
      <c r="U1150" s="3" t="s">
        <v>41</v>
      </c>
      <c r="V1150" s="3" t="s">
        <v>41</v>
      </c>
      <c r="W1150" s="3" t="s">
        <v>41</v>
      </c>
      <c r="X1150" s="3" t="s">
        <v>41</v>
      </c>
      <c r="Y1150" s="3" t="s">
        <v>41</v>
      </c>
      <c r="Z1150" s="3" t="s">
        <v>3344</v>
      </c>
      <c r="AA1150" s="3"/>
    </row>
    <row r="1151" spans="1:27" x14ac:dyDescent="0.25">
      <c r="A1151" s="3" t="s">
        <v>34</v>
      </c>
      <c r="B1151" s="3" t="s">
        <v>3509</v>
      </c>
      <c r="C1151" s="3" t="s">
        <v>295</v>
      </c>
      <c r="D1151" s="3" t="s">
        <v>291</v>
      </c>
      <c r="E1151" s="3" t="s">
        <v>3510</v>
      </c>
      <c r="F1151" s="3"/>
      <c r="G1151" s="1"/>
      <c r="H1151" s="1">
        <v>18482</v>
      </c>
      <c r="I1151" s="3" t="s">
        <v>3343</v>
      </c>
      <c r="J1151" s="3"/>
      <c r="K1151" s="3"/>
      <c r="L1151" s="3"/>
      <c r="M1151" s="3"/>
      <c r="N1151" s="3"/>
      <c r="O1151" s="3"/>
      <c r="P1151" s="1"/>
      <c r="Q1151" s="1" t="s">
        <v>40</v>
      </c>
      <c r="R1151" s="1">
        <v>44846</v>
      </c>
      <c r="T1151" s="3" t="s">
        <v>41</v>
      </c>
      <c r="U1151" s="3" t="s">
        <v>41</v>
      </c>
      <c r="V1151" s="3" t="s">
        <v>41</v>
      </c>
      <c r="W1151" s="3" t="s">
        <v>41</v>
      </c>
      <c r="X1151" s="3" t="s">
        <v>41</v>
      </c>
      <c r="Y1151" s="3" t="s">
        <v>41</v>
      </c>
      <c r="Z1151" s="3" t="s">
        <v>3344</v>
      </c>
      <c r="AA1151" s="3"/>
    </row>
    <row r="1152" spans="1:27" x14ac:dyDescent="0.25">
      <c r="A1152" s="3" t="s">
        <v>34</v>
      </c>
      <c r="B1152" s="3" t="s">
        <v>3511</v>
      </c>
      <c r="C1152" s="3" t="s">
        <v>544</v>
      </c>
      <c r="D1152" s="3" t="s">
        <v>220</v>
      </c>
      <c r="E1152" s="3" t="s">
        <v>3512</v>
      </c>
      <c r="F1152" s="3"/>
      <c r="G1152" s="1"/>
      <c r="H1152" s="1">
        <v>34192</v>
      </c>
      <c r="I1152" s="3" t="s">
        <v>3343</v>
      </c>
      <c r="J1152" s="3"/>
      <c r="K1152" s="3"/>
      <c r="L1152" s="3"/>
      <c r="M1152" s="3"/>
      <c r="N1152" s="3"/>
      <c r="O1152" s="3"/>
      <c r="P1152" s="1"/>
      <c r="Q1152" s="1" t="s">
        <v>40</v>
      </c>
      <c r="R1152" s="1">
        <v>44846</v>
      </c>
      <c r="T1152" s="3" t="s">
        <v>41</v>
      </c>
      <c r="U1152" s="3" t="s">
        <v>41</v>
      </c>
      <c r="V1152" s="3" t="s">
        <v>41</v>
      </c>
      <c r="W1152" s="3" t="s">
        <v>41</v>
      </c>
      <c r="X1152" s="3" t="s">
        <v>41</v>
      </c>
      <c r="Y1152" s="3" t="s">
        <v>41</v>
      </c>
      <c r="Z1152" s="3" t="s">
        <v>3344</v>
      </c>
      <c r="AA1152" s="3"/>
    </row>
    <row r="1153" spans="1:27" x14ac:dyDescent="0.25">
      <c r="A1153" s="3" t="s">
        <v>34</v>
      </c>
      <c r="B1153" s="3" t="s">
        <v>3513</v>
      </c>
      <c r="C1153" s="3" t="s">
        <v>286</v>
      </c>
      <c r="D1153" s="3" t="s">
        <v>1769</v>
      </c>
      <c r="E1153" s="3" t="s">
        <v>1886</v>
      </c>
      <c r="F1153" s="3"/>
      <c r="G1153" s="1"/>
      <c r="H1153" s="1">
        <v>31783</v>
      </c>
      <c r="I1153" s="3" t="s">
        <v>3343</v>
      </c>
      <c r="J1153" s="3"/>
      <c r="K1153" s="3"/>
      <c r="L1153" s="3"/>
      <c r="M1153" s="3"/>
      <c r="N1153" s="3"/>
      <c r="O1153" s="3"/>
      <c r="P1153" s="1"/>
      <c r="Q1153" s="1" t="s">
        <v>40</v>
      </c>
      <c r="R1153" s="1">
        <v>44846</v>
      </c>
      <c r="T1153" s="3" t="s">
        <v>41</v>
      </c>
      <c r="U1153" s="3" t="s">
        <v>41</v>
      </c>
      <c r="V1153" s="3" t="s">
        <v>41</v>
      </c>
      <c r="W1153" s="3" t="s">
        <v>41</v>
      </c>
      <c r="X1153" s="3" t="s">
        <v>41</v>
      </c>
      <c r="Y1153" s="3" t="s">
        <v>41</v>
      </c>
      <c r="Z1153" s="3" t="s">
        <v>3344</v>
      </c>
      <c r="AA1153" s="3"/>
    </row>
    <row r="1154" spans="1:27" x14ac:dyDescent="0.25">
      <c r="A1154" s="3" t="s">
        <v>34</v>
      </c>
      <c r="B1154" s="3" t="s">
        <v>3514</v>
      </c>
      <c r="C1154" s="3" t="s">
        <v>47</v>
      </c>
      <c r="D1154" s="3" t="s">
        <v>144</v>
      </c>
      <c r="E1154" s="3" t="s">
        <v>3515</v>
      </c>
      <c r="F1154" s="3"/>
      <c r="G1154" s="1"/>
      <c r="H1154" s="1" t="s">
        <v>3516</v>
      </c>
      <c r="I1154" s="3" t="s">
        <v>3343</v>
      </c>
      <c r="J1154" s="3"/>
      <c r="K1154" s="3"/>
      <c r="L1154" s="3"/>
      <c r="M1154" s="3"/>
      <c r="N1154" s="3"/>
      <c r="O1154" s="3"/>
      <c r="P1154" s="1"/>
      <c r="Q1154" s="1" t="s">
        <v>40</v>
      </c>
      <c r="R1154" s="1">
        <v>44846</v>
      </c>
      <c r="T1154" s="3" t="s">
        <v>41</v>
      </c>
      <c r="U1154" s="3" t="s">
        <v>41</v>
      </c>
      <c r="V1154" s="3" t="s">
        <v>41</v>
      </c>
      <c r="W1154" s="3" t="s">
        <v>41</v>
      </c>
      <c r="X1154" s="3" t="s">
        <v>41</v>
      </c>
      <c r="Y1154" s="3" t="s">
        <v>41</v>
      </c>
      <c r="Z1154" s="3" t="s">
        <v>3344</v>
      </c>
      <c r="AA1154" s="3"/>
    </row>
    <row r="1155" spans="1:27" x14ac:dyDescent="0.25">
      <c r="A1155" s="3" t="s">
        <v>34</v>
      </c>
      <c r="B1155" s="3" t="s">
        <v>3517</v>
      </c>
      <c r="C1155" s="3" t="s">
        <v>286</v>
      </c>
      <c r="D1155" s="3" t="s">
        <v>48</v>
      </c>
      <c r="E1155" s="3" t="s">
        <v>899</v>
      </c>
      <c r="F1155" s="3"/>
      <c r="G1155" s="1"/>
      <c r="H1155" s="1">
        <v>19668</v>
      </c>
      <c r="I1155" s="3" t="s">
        <v>3343</v>
      </c>
      <c r="J1155" s="3"/>
      <c r="K1155" s="3"/>
      <c r="L1155" s="3"/>
      <c r="M1155" s="3"/>
      <c r="N1155" s="3"/>
      <c r="O1155" s="3"/>
      <c r="P1155" s="1"/>
      <c r="Q1155" s="1" t="s">
        <v>40</v>
      </c>
      <c r="R1155" s="1">
        <v>44846</v>
      </c>
      <c r="T1155" s="3" t="s">
        <v>41</v>
      </c>
      <c r="U1155" s="3" t="s">
        <v>41</v>
      </c>
      <c r="V1155" s="3" t="s">
        <v>41</v>
      </c>
      <c r="W1155" s="3" t="s">
        <v>41</v>
      </c>
      <c r="X1155" s="3" t="s">
        <v>41</v>
      </c>
      <c r="Y1155" s="3" t="s">
        <v>41</v>
      </c>
      <c r="Z1155" s="3" t="s">
        <v>3344</v>
      </c>
      <c r="AA1155" s="3"/>
    </row>
    <row r="1156" spans="1:27" x14ac:dyDescent="0.25">
      <c r="A1156" s="3" t="s">
        <v>34</v>
      </c>
      <c r="B1156" s="3" t="s">
        <v>3518</v>
      </c>
      <c r="C1156" s="3" t="s">
        <v>541</v>
      </c>
      <c r="D1156" s="3" t="s">
        <v>167</v>
      </c>
      <c r="E1156" s="3" t="s">
        <v>3519</v>
      </c>
      <c r="F1156" s="3"/>
      <c r="G1156" s="1"/>
      <c r="H1156" s="1">
        <v>21091</v>
      </c>
      <c r="I1156" s="3" t="s">
        <v>3343</v>
      </c>
      <c r="J1156" s="3"/>
      <c r="K1156" s="3"/>
      <c r="L1156" s="3"/>
      <c r="M1156" s="3"/>
      <c r="N1156" s="3"/>
      <c r="O1156" s="3"/>
      <c r="P1156" s="1"/>
      <c r="Q1156" s="1" t="s">
        <v>40</v>
      </c>
      <c r="R1156" s="1">
        <v>44846</v>
      </c>
      <c r="T1156" s="3" t="s">
        <v>41</v>
      </c>
      <c r="U1156" s="3" t="s">
        <v>41</v>
      </c>
      <c r="V1156" s="3" t="s">
        <v>41</v>
      </c>
      <c r="W1156" s="3" t="s">
        <v>41</v>
      </c>
      <c r="X1156" s="3" t="s">
        <v>41</v>
      </c>
      <c r="Y1156" s="3" t="s">
        <v>41</v>
      </c>
      <c r="Z1156" s="3" t="s">
        <v>3344</v>
      </c>
      <c r="AA1156" s="3"/>
    </row>
    <row r="1157" spans="1:27" x14ac:dyDescent="0.25">
      <c r="A1157" s="3" t="s">
        <v>34</v>
      </c>
      <c r="B1157" s="3" t="s">
        <v>3520</v>
      </c>
      <c r="C1157" s="3" t="s">
        <v>3521</v>
      </c>
      <c r="D1157" s="3" t="s">
        <v>3522</v>
      </c>
      <c r="E1157" s="3" t="s">
        <v>3523</v>
      </c>
      <c r="F1157" s="3"/>
      <c r="G1157" s="1"/>
      <c r="H1157" s="1">
        <v>21836</v>
      </c>
      <c r="I1157" s="3" t="s">
        <v>3343</v>
      </c>
      <c r="J1157" s="3"/>
      <c r="K1157" s="3"/>
      <c r="L1157" s="3"/>
      <c r="M1157" s="3"/>
      <c r="N1157" s="3"/>
      <c r="O1157" s="3"/>
      <c r="P1157" s="1"/>
      <c r="Q1157" s="1" t="s">
        <v>40</v>
      </c>
      <c r="R1157" s="1">
        <v>44846</v>
      </c>
      <c r="T1157" s="3" t="s">
        <v>41</v>
      </c>
      <c r="U1157" s="3" t="s">
        <v>41</v>
      </c>
      <c r="V1157" s="3" t="s">
        <v>41</v>
      </c>
      <c r="W1157" s="3" t="s">
        <v>41</v>
      </c>
      <c r="X1157" s="3" t="s">
        <v>41</v>
      </c>
      <c r="Y1157" s="3" t="s">
        <v>41</v>
      </c>
      <c r="Z1157" s="3" t="s">
        <v>3344</v>
      </c>
      <c r="AA1157" s="3"/>
    </row>
    <row r="1158" spans="1:27" x14ac:dyDescent="0.25">
      <c r="A1158" s="3" t="s">
        <v>34</v>
      </c>
      <c r="B1158" s="3" t="s">
        <v>3524</v>
      </c>
      <c r="C1158" s="3" t="s">
        <v>589</v>
      </c>
      <c r="D1158" s="3" t="s">
        <v>409</v>
      </c>
      <c r="E1158" s="3" t="s">
        <v>3525</v>
      </c>
      <c r="F1158" s="3"/>
      <c r="G1158" s="1"/>
      <c r="H1158" s="1">
        <v>24349</v>
      </c>
      <c r="I1158" s="3" t="s">
        <v>3343</v>
      </c>
      <c r="J1158" s="3"/>
      <c r="K1158" s="3"/>
      <c r="L1158" s="3"/>
      <c r="M1158" s="3"/>
      <c r="N1158" s="3"/>
      <c r="O1158" s="3"/>
      <c r="P1158" s="1"/>
      <c r="Q1158" s="1" t="s">
        <v>40</v>
      </c>
      <c r="R1158" s="1">
        <v>44846</v>
      </c>
      <c r="T1158" s="3" t="s">
        <v>41</v>
      </c>
      <c r="U1158" s="3" t="s">
        <v>41</v>
      </c>
      <c r="V1158" s="3" t="s">
        <v>41</v>
      </c>
      <c r="W1158" s="3" t="s">
        <v>41</v>
      </c>
      <c r="X1158" s="3" t="s">
        <v>41</v>
      </c>
      <c r="Y1158" s="3" t="s">
        <v>41</v>
      </c>
      <c r="Z1158" s="3" t="s">
        <v>3344</v>
      </c>
      <c r="AA1158" s="3"/>
    </row>
    <row r="1159" spans="1:27" x14ac:dyDescent="0.25">
      <c r="A1159" s="3" t="s">
        <v>34</v>
      </c>
      <c r="B1159" s="3" t="s">
        <v>3526</v>
      </c>
      <c r="C1159" s="3" t="s">
        <v>47</v>
      </c>
      <c r="D1159" s="3" t="s">
        <v>291</v>
      </c>
      <c r="E1159" s="3" t="s">
        <v>3527</v>
      </c>
      <c r="F1159" s="3"/>
      <c r="G1159" s="1"/>
      <c r="H1159" s="1">
        <v>22636</v>
      </c>
      <c r="I1159" s="3" t="s">
        <v>3343</v>
      </c>
      <c r="J1159" s="3"/>
      <c r="K1159" s="3"/>
      <c r="L1159" s="3"/>
      <c r="M1159" s="3"/>
      <c r="N1159" s="3"/>
      <c r="O1159" s="3"/>
      <c r="P1159" s="1"/>
      <c r="Q1159" s="1" t="s">
        <v>40</v>
      </c>
      <c r="R1159" s="1">
        <v>44846</v>
      </c>
      <c r="T1159" s="3" t="s">
        <v>41</v>
      </c>
      <c r="U1159" s="3" t="s">
        <v>41</v>
      </c>
      <c r="V1159" s="3" t="s">
        <v>41</v>
      </c>
      <c r="W1159" s="3" t="s">
        <v>41</v>
      </c>
      <c r="X1159" s="3" t="s">
        <v>41</v>
      </c>
      <c r="Y1159" s="3" t="s">
        <v>41</v>
      </c>
      <c r="Z1159" s="3" t="s">
        <v>3344</v>
      </c>
      <c r="AA1159" s="3"/>
    </row>
    <row r="1160" spans="1:27" x14ac:dyDescent="0.25">
      <c r="A1160" s="3" t="s">
        <v>34</v>
      </c>
      <c r="B1160" s="3" t="s">
        <v>3528</v>
      </c>
      <c r="C1160" s="3" t="s">
        <v>985</v>
      </c>
      <c r="D1160" s="3" t="s">
        <v>3529</v>
      </c>
      <c r="E1160" s="3" t="s">
        <v>3530</v>
      </c>
      <c r="F1160" s="3"/>
      <c r="G1160" s="1"/>
      <c r="H1160" s="1">
        <v>22971</v>
      </c>
      <c r="I1160" s="3" t="s">
        <v>3343</v>
      </c>
      <c r="J1160" s="3"/>
      <c r="K1160" s="3"/>
      <c r="L1160" s="3"/>
      <c r="M1160" s="3"/>
      <c r="N1160" s="3"/>
      <c r="O1160" s="3"/>
      <c r="P1160" s="1"/>
      <c r="Q1160" s="1" t="s">
        <v>40</v>
      </c>
      <c r="R1160" s="1">
        <v>44846</v>
      </c>
      <c r="T1160" s="3" t="s">
        <v>41</v>
      </c>
      <c r="U1160" s="3" t="s">
        <v>41</v>
      </c>
      <c r="V1160" s="3" t="s">
        <v>41</v>
      </c>
      <c r="W1160" s="3" t="s">
        <v>41</v>
      </c>
      <c r="X1160" s="3" t="s">
        <v>41</v>
      </c>
      <c r="Y1160" s="3" t="s">
        <v>41</v>
      </c>
      <c r="Z1160" s="3" t="s">
        <v>3344</v>
      </c>
      <c r="AA1160" s="3"/>
    </row>
    <row r="1161" spans="1:27" x14ac:dyDescent="0.25">
      <c r="A1161" s="3" t="s">
        <v>34</v>
      </c>
      <c r="B1161" s="3" t="s">
        <v>3531</v>
      </c>
      <c r="C1161" s="3" t="s">
        <v>96</v>
      </c>
      <c r="D1161" s="3" t="s">
        <v>3532</v>
      </c>
      <c r="E1161" s="3" t="s">
        <v>3533</v>
      </c>
      <c r="F1161" s="3"/>
      <c r="G1161" s="1"/>
      <c r="H1161" s="1">
        <v>20611</v>
      </c>
      <c r="I1161" s="3" t="s">
        <v>3343</v>
      </c>
      <c r="J1161" s="3"/>
      <c r="K1161" s="3"/>
      <c r="L1161" s="3"/>
      <c r="M1161" s="3"/>
      <c r="N1161" s="3"/>
      <c r="O1161" s="3"/>
      <c r="P1161" s="1"/>
      <c r="Q1161" s="1" t="s">
        <v>40</v>
      </c>
      <c r="R1161" s="1">
        <v>44846</v>
      </c>
      <c r="T1161" s="3" t="s">
        <v>41</v>
      </c>
      <c r="U1161" s="3" t="s">
        <v>41</v>
      </c>
      <c r="V1161" s="3" t="s">
        <v>41</v>
      </c>
      <c r="W1161" s="3" t="s">
        <v>41</v>
      </c>
      <c r="X1161" s="3" t="s">
        <v>41</v>
      </c>
      <c r="Y1161" s="3" t="s">
        <v>41</v>
      </c>
      <c r="Z1161" s="3" t="s">
        <v>3344</v>
      </c>
      <c r="AA1161" s="3"/>
    </row>
    <row r="1162" spans="1:27" x14ac:dyDescent="0.25">
      <c r="A1162" s="3" t="s">
        <v>34</v>
      </c>
      <c r="B1162" s="3" t="s">
        <v>3534</v>
      </c>
      <c r="C1162" s="3" t="s">
        <v>85</v>
      </c>
      <c r="D1162" s="3" t="s">
        <v>37</v>
      </c>
      <c r="E1162" s="3" t="s">
        <v>3535</v>
      </c>
      <c r="F1162" s="3"/>
      <c r="G1162" s="1"/>
      <c r="H1162" s="1">
        <v>27387</v>
      </c>
      <c r="I1162" s="3" t="s">
        <v>3343</v>
      </c>
      <c r="J1162" s="3"/>
      <c r="K1162" s="3"/>
      <c r="L1162" s="3"/>
      <c r="M1162" s="3"/>
      <c r="N1162" s="3"/>
      <c r="O1162" s="3"/>
      <c r="P1162" s="1"/>
      <c r="Q1162" s="1" t="s">
        <v>40</v>
      </c>
      <c r="R1162" s="1">
        <v>44846</v>
      </c>
      <c r="T1162" s="3" t="s">
        <v>41</v>
      </c>
      <c r="U1162" s="3" t="s">
        <v>41</v>
      </c>
      <c r="V1162" s="3" t="s">
        <v>41</v>
      </c>
      <c r="W1162" s="3" t="s">
        <v>41</v>
      </c>
      <c r="X1162" s="3" t="s">
        <v>41</v>
      </c>
      <c r="Y1162" s="3" t="s">
        <v>41</v>
      </c>
      <c r="Z1162" s="3" t="s">
        <v>3344</v>
      </c>
      <c r="AA1162" s="3"/>
    </row>
    <row r="1163" spans="1:27" x14ac:dyDescent="0.25">
      <c r="A1163" s="3" t="s">
        <v>34</v>
      </c>
      <c r="B1163" s="3" t="s">
        <v>3536</v>
      </c>
      <c r="C1163" s="3" t="s">
        <v>182</v>
      </c>
      <c r="D1163" s="3" t="s">
        <v>3537</v>
      </c>
      <c r="E1163" s="3" t="s">
        <v>3538</v>
      </c>
      <c r="F1163" s="3"/>
      <c r="G1163" s="1"/>
      <c r="H1163" s="1">
        <v>24241</v>
      </c>
      <c r="I1163" s="3" t="s">
        <v>3343</v>
      </c>
      <c r="J1163" s="3"/>
      <c r="K1163" s="3"/>
      <c r="L1163" s="3"/>
      <c r="M1163" s="3"/>
      <c r="N1163" s="3"/>
      <c r="O1163" s="3"/>
      <c r="P1163" s="1"/>
      <c r="Q1163" s="1" t="s">
        <v>40</v>
      </c>
      <c r="R1163" s="1">
        <v>44846</v>
      </c>
      <c r="T1163" s="3" t="s">
        <v>41</v>
      </c>
      <c r="U1163" s="3" t="s">
        <v>41</v>
      </c>
      <c r="V1163" s="3" t="s">
        <v>41</v>
      </c>
      <c r="W1163" s="3" t="s">
        <v>41</v>
      </c>
      <c r="X1163" s="3" t="s">
        <v>41</v>
      </c>
      <c r="Y1163" s="3" t="s">
        <v>41</v>
      </c>
      <c r="Z1163" s="3" t="s">
        <v>3344</v>
      </c>
      <c r="AA1163" s="3"/>
    </row>
    <row r="1164" spans="1:27" x14ac:dyDescent="0.25">
      <c r="A1164" s="3" t="s">
        <v>34</v>
      </c>
      <c r="B1164" s="3" t="s">
        <v>3539</v>
      </c>
      <c r="C1164" s="3" t="s">
        <v>3208</v>
      </c>
      <c r="D1164" s="3" t="s">
        <v>3540</v>
      </c>
      <c r="E1164" s="3" t="s">
        <v>3541</v>
      </c>
      <c r="F1164" s="3"/>
      <c r="G1164" s="1"/>
      <c r="H1164" s="1">
        <v>21814</v>
      </c>
      <c r="I1164" s="3" t="s">
        <v>3343</v>
      </c>
      <c r="J1164" s="3"/>
      <c r="K1164" s="3"/>
      <c r="L1164" s="3"/>
      <c r="M1164" s="3"/>
      <c r="N1164" s="3"/>
      <c r="O1164" s="3"/>
      <c r="P1164" s="1"/>
      <c r="Q1164" s="1" t="s">
        <v>40</v>
      </c>
      <c r="R1164" s="1">
        <v>44846</v>
      </c>
      <c r="T1164" s="3" t="s">
        <v>41</v>
      </c>
      <c r="U1164" s="3" t="s">
        <v>41</v>
      </c>
      <c r="V1164" s="3" t="s">
        <v>41</v>
      </c>
      <c r="W1164" s="3" t="s">
        <v>41</v>
      </c>
      <c r="X1164" s="3" t="s">
        <v>41</v>
      </c>
      <c r="Y1164" s="3" t="s">
        <v>41</v>
      </c>
      <c r="Z1164" s="3" t="s">
        <v>3344</v>
      </c>
      <c r="AA1164" s="3"/>
    </row>
    <row r="1165" spans="1:27" x14ac:dyDescent="0.25">
      <c r="A1165" s="3" t="s">
        <v>34</v>
      </c>
      <c r="B1165" s="3" t="s">
        <v>3542</v>
      </c>
      <c r="C1165" s="3" t="s">
        <v>328</v>
      </c>
      <c r="D1165" s="3" t="s">
        <v>1547</v>
      </c>
      <c r="E1165" s="3" t="s">
        <v>3543</v>
      </c>
      <c r="F1165" s="3"/>
      <c r="G1165" s="1"/>
      <c r="H1165" s="1">
        <v>25444</v>
      </c>
      <c r="I1165" s="3" t="s">
        <v>3343</v>
      </c>
      <c r="J1165" s="3"/>
      <c r="K1165" s="3"/>
      <c r="L1165" s="3"/>
      <c r="M1165" s="3"/>
      <c r="N1165" s="3"/>
      <c r="O1165" s="3"/>
      <c r="P1165" s="1"/>
      <c r="Q1165" s="1" t="s">
        <v>40</v>
      </c>
      <c r="R1165" s="1">
        <v>44846</v>
      </c>
      <c r="T1165" s="3" t="s">
        <v>41</v>
      </c>
      <c r="U1165" s="3" t="s">
        <v>41</v>
      </c>
      <c r="V1165" s="3" t="s">
        <v>41</v>
      </c>
      <c r="W1165" s="3" t="s">
        <v>41</v>
      </c>
      <c r="X1165" s="3" t="s">
        <v>41</v>
      </c>
      <c r="Y1165" s="3" t="s">
        <v>41</v>
      </c>
      <c r="Z1165" s="3" t="s">
        <v>3344</v>
      </c>
      <c r="AA1165" s="3"/>
    </row>
    <row r="1166" spans="1:27" x14ac:dyDescent="0.25">
      <c r="A1166" s="3" t="s">
        <v>34</v>
      </c>
      <c r="B1166" s="3" t="s">
        <v>3544</v>
      </c>
      <c r="C1166" s="3" t="s">
        <v>47</v>
      </c>
      <c r="D1166" s="3" t="s">
        <v>67</v>
      </c>
      <c r="E1166" s="3" t="s">
        <v>3545</v>
      </c>
      <c r="F1166" s="3"/>
      <c r="G1166" s="1"/>
      <c r="H1166" s="1">
        <v>27612</v>
      </c>
      <c r="I1166" s="3" t="s">
        <v>3343</v>
      </c>
      <c r="J1166" s="3" t="s">
        <v>3546</v>
      </c>
      <c r="K1166" s="3"/>
      <c r="L1166" s="3"/>
      <c r="M1166" s="3"/>
      <c r="N1166" s="3"/>
      <c r="O1166" s="3"/>
      <c r="P1166" s="1"/>
      <c r="Q1166" s="1" t="s">
        <v>40</v>
      </c>
      <c r="R1166" s="1">
        <v>44846</v>
      </c>
      <c r="T1166" s="3" t="s">
        <v>41</v>
      </c>
      <c r="U1166" s="3" t="s">
        <v>41</v>
      </c>
      <c r="V1166" s="3" t="s">
        <v>41</v>
      </c>
      <c r="W1166" s="3" t="s">
        <v>41</v>
      </c>
      <c r="X1166" s="3" t="s">
        <v>41</v>
      </c>
      <c r="Y1166" s="3" t="s">
        <v>41</v>
      </c>
      <c r="Z1166" s="3" t="s">
        <v>3344</v>
      </c>
      <c r="AA1166" s="3"/>
    </row>
    <row r="1167" spans="1:27" x14ac:dyDescent="0.25">
      <c r="A1167" s="3" t="s">
        <v>34</v>
      </c>
      <c r="B1167" s="3" t="s">
        <v>3547</v>
      </c>
      <c r="C1167" s="3" t="s">
        <v>36</v>
      </c>
      <c r="D1167" s="3" t="s">
        <v>48</v>
      </c>
      <c r="E1167" s="3" t="s">
        <v>3548</v>
      </c>
      <c r="F1167" s="3"/>
      <c r="G1167" s="1"/>
      <c r="H1167" s="1">
        <v>27912</v>
      </c>
      <c r="I1167" s="3" t="s">
        <v>3343</v>
      </c>
      <c r="J1167" s="3"/>
      <c r="K1167" s="3"/>
      <c r="L1167" s="3"/>
      <c r="M1167" s="3"/>
      <c r="N1167" s="3"/>
      <c r="O1167" s="3"/>
      <c r="P1167" s="1"/>
      <c r="Q1167" s="1" t="s">
        <v>40</v>
      </c>
      <c r="R1167" s="1">
        <v>44846</v>
      </c>
      <c r="T1167" s="3" t="s">
        <v>41</v>
      </c>
      <c r="U1167" s="3" t="s">
        <v>41</v>
      </c>
      <c r="V1167" s="3" t="s">
        <v>41</v>
      </c>
      <c r="W1167" s="3" t="s">
        <v>41</v>
      </c>
      <c r="X1167" s="3" t="s">
        <v>41</v>
      </c>
      <c r="Y1167" s="3" t="s">
        <v>41</v>
      </c>
      <c r="Z1167" s="3" t="s">
        <v>3344</v>
      </c>
      <c r="AA1167" s="3"/>
    </row>
    <row r="1168" spans="1:27" x14ac:dyDescent="0.25">
      <c r="A1168" s="3" t="s">
        <v>34</v>
      </c>
      <c r="B1168" s="3" t="s">
        <v>3549</v>
      </c>
      <c r="C1168" s="3" t="s">
        <v>140</v>
      </c>
      <c r="D1168" s="3" t="s">
        <v>575</v>
      </c>
      <c r="E1168" s="3" t="s">
        <v>957</v>
      </c>
      <c r="F1168" s="3"/>
      <c r="G1168" s="1"/>
      <c r="H1168" s="1">
        <v>21326</v>
      </c>
      <c r="I1168" s="3" t="s">
        <v>3343</v>
      </c>
      <c r="J1168" s="3"/>
      <c r="K1168" s="3"/>
      <c r="L1168" s="3"/>
      <c r="M1168" s="3"/>
      <c r="N1168" s="3"/>
      <c r="O1168" s="3"/>
      <c r="P1168" s="1"/>
      <c r="Q1168" s="1" t="s">
        <v>40</v>
      </c>
      <c r="R1168" s="1">
        <v>44846</v>
      </c>
      <c r="T1168" s="3" t="s">
        <v>41</v>
      </c>
      <c r="U1168" s="3" t="s">
        <v>41</v>
      </c>
      <c r="V1168" s="3" t="s">
        <v>41</v>
      </c>
      <c r="W1168" s="3" t="s">
        <v>41</v>
      </c>
      <c r="X1168" s="3" t="s">
        <v>41</v>
      </c>
      <c r="Y1168" s="3" t="s">
        <v>41</v>
      </c>
      <c r="Z1168" s="3" t="s">
        <v>3344</v>
      </c>
      <c r="AA1168" s="3"/>
    </row>
    <row r="1169" spans="1:27" x14ac:dyDescent="0.25">
      <c r="A1169" s="3" t="s">
        <v>34</v>
      </c>
      <c r="B1169" s="3" t="s">
        <v>3550</v>
      </c>
      <c r="C1169" s="3" t="s">
        <v>76</v>
      </c>
      <c r="D1169" s="3" t="s">
        <v>462</v>
      </c>
      <c r="E1169" s="3" t="s">
        <v>3551</v>
      </c>
      <c r="F1169" s="3"/>
      <c r="G1169" s="1"/>
      <c r="H1169" s="1">
        <v>23200</v>
      </c>
      <c r="I1169" s="3" t="s">
        <v>3343</v>
      </c>
      <c r="J1169" s="3"/>
      <c r="K1169" s="3"/>
      <c r="L1169" s="3"/>
      <c r="M1169" s="3"/>
      <c r="N1169" s="3"/>
      <c r="O1169" s="3"/>
      <c r="P1169" s="1"/>
      <c r="Q1169" s="1" t="s">
        <v>40</v>
      </c>
      <c r="R1169" s="1">
        <v>44846</v>
      </c>
      <c r="T1169" s="3" t="s">
        <v>41</v>
      </c>
      <c r="U1169" s="3" t="s">
        <v>41</v>
      </c>
      <c r="V1169" s="3" t="s">
        <v>41</v>
      </c>
      <c r="W1169" s="3" t="s">
        <v>41</v>
      </c>
      <c r="X1169" s="3" t="s">
        <v>41</v>
      </c>
      <c r="Y1169" s="3" t="s">
        <v>41</v>
      </c>
      <c r="Z1169" s="3" t="s">
        <v>3344</v>
      </c>
      <c r="AA1169" s="3"/>
    </row>
    <row r="1170" spans="1:27" x14ac:dyDescent="0.25">
      <c r="A1170" s="3" t="s">
        <v>34</v>
      </c>
      <c r="B1170" s="3" t="s">
        <v>3552</v>
      </c>
      <c r="C1170" s="3" t="s">
        <v>1232</v>
      </c>
      <c r="D1170" s="3" t="s">
        <v>3553</v>
      </c>
      <c r="E1170" s="3" t="s">
        <v>3554</v>
      </c>
      <c r="F1170" s="3"/>
      <c r="G1170" s="1"/>
      <c r="H1170" s="1">
        <v>23413</v>
      </c>
      <c r="I1170" s="3" t="s">
        <v>3343</v>
      </c>
      <c r="J1170" s="3"/>
      <c r="K1170" s="3"/>
      <c r="L1170" s="3"/>
      <c r="M1170" s="3"/>
      <c r="N1170" s="3"/>
      <c r="O1170" s="3"/>
      <c r="P1170" s="1"/>
      <c r="Q1170" s="1" t="s">
        <v>40</v>
      </c>
      <c r="R1170" s="1">
        <v>44846</v>
      </c>
      <c r="T1170" s="3" t="s">
        <v>41</v>
      </c>
      <c r="U1170" s="3" t="s">
        <v>41</v>
      </c>
      <c r="V1170" s="3" t="s">
        <v>41</v>
      </c>
      <c r="W1170" s="3" t="s">
        <v>41</v>
      </c>
      <c r="X1170" s="3" t="s">
        <v>41</v>
      </c>
      <c r="Y1170" s="3" t="s">
        <v>41</v>
      </c>
      <c r="Z1170" s="3" t="s">
        <v>3344</v>
      </c>
      <c r="AA1170" s="3"/>
    </row>
    <row r="1171" spans="1:27" x14ac:dyDescent="0.25">
      <c r="A1171" s="3" t="s">
        <v>34</v>
      </c>
      <c r="B1171" s="3" t="s">
        <v>3555</v>
      </c>
      <c r="C1171" s="3" t="s">
        <v>1148</v>
      </c>
      <c r="D1171" s="3" t="s">
        <v>291</v>
      </c>
      <c r="E1171" s="3" t="s">
        <v>3556</v>
      </c>
      <c r="F1171" s="3"/>
      <c r="G1171" s="1"/>
      <c r="H1171" s="1">
        <v>23323</v>
      </c>
      <c r="I1171" s="3" t="s">
        <v>3343</v>
      </c>
      <c r="J1171" s="3"/>
      <c r="K1171" s="3"/>
      <c r="L1171" s="3"/>
      <c r="M1171" s="3"/>
      <c r="N1171" s="3"/>
      <c r="O1171" s="3"/>
      <c r="P1171" s="1"/>
      <c r="Q1171" s="1" t="s">
        <v>40</v>
      </c>
      <c r="R1171" s="1">
        <v>44846</v>
      </c>
      <c r="T1171" s="3" t="s">
        <v>41</v>
      </c>
      <c r="U1171" s="3" t="s">
        <v>41</v>
      </c>
      <c r="V1171" s="3" t="s">
        <v>41</v>
      </c>
      <c r="W1171" s="3" t="s">
        <v>41</v>
      </c>
      <c r="X1171" s="3" t="s">
        <v>41</v>
      </c>
      <c r="Y1171" s="3" t="s">
        <v>41</v>
      </c>
      <c r="Z1171" s="3" t="s">
        <v>3344</v>
      </c>
      <c r="AA1171" s="3"/>
    </row>
    <row r="1172" spans="1:27" x14ac:dyDescent="0.25">
      <c r="A1172" s="3" t="s">
        <v>34</v>
      </c>
      <c r="B1172" s="3" t="s">
        <v>3557</v>
      </c>
      <c r="C1172" s="3" t="s">
        <v>36</v>
      </c>
      <c r="D1172" s="3" t="s">
        <v>37</v>
      </c>
      <c r="E1172" s="3" t="s">
        <v>3558</v>
      </c>
      <c r="F1172" s="3"/>
      <c r="G1172" s="1"/>
      <c r="H1172" s="1">
        <v>29848</v>
      </c>
      <c r="I1172" s="3" t="s">
        <v>3343</v>
      </c>
      <c r="J1172" s="3"/>
      <c r="K1172" s="3"/>
      <c r="L1172" s="3"/>
      <c r="M1172" s="3"/>
      <c r="N1172" s="3"/>
      <c r="O1172" s="3"/>
      <c r="P1172" s="1"/>
      <c r="Q1172" s="1" t="s">
        <v>40</v>
      </c>
      <c r="R1172" s="1">
        <v>44846</v>
      </c>
      <c r="T1172" s="3" t="s">
        <v>41</v>
      </c>
      <c r="U1172" s="3" t="s">
        <v>41</v>
      </c>
      <c r="V1172" s="3" t="s">
        <v>41</v>
      </c>
      <c r="W1172" s="3" t="s">
        <v>41</v>
      </c>
      <c r="X1172" s="3" t="s">
        <v>41</v>
      </c>
      <c r="Y1172" s="3" t="s">
        <v>41</v>
      </c>
      <c r="Z1172" s="3" t="s">
        <v>3344</v>
      </c>
      <c r="AA1172" s="3"/>
    </row>
    <row r="1173" spans="1:27" x14ac:dyDescent="0.25">
      <c r="A1173" s="3" t="s">
        <v>34</v>
      </c>
      <c r="B1173" s="3" t="s">
        <v>3559</v>
      </c>
      <c r="C1173" s="3" t="s">
        <v>154</v>
      </c>
      <c r="D1173" s="3" t="s">
        <v>471</v>
      </c>
      <c r="E1173" s="3" t="s">
        <v>3560</v>
      </c>
      <c r="F1173" s="3"/>
      <c r="G1173" s="1"/>
      <c r="H1173" s="1">
        <v>28402</v>
      </c>
      <c r="I1173" s="3" t="s">
        <v>3343</v>
      </c>
      <c r="J1173" s="3"/>
      <c r="K1173" s="3"/>
      <c r="L1173" s="3"/>
      <c r="M1173" s="3"/>
      <c r="N1173" s="3"/>
      <c r="O1173" s="3"/>
      <c r="P1173" s="1"/>
      <c r="Q1173" s="1" t="s">
        <v>40</v>
      </c>
      <c r="R1173" s="1">
        <v>44846</v>
      </c>
      <c r="T1173" s="3" t="s">
        <v>41</v>
      </c>
      <c r="U1173" s="3" t="s">
        <v>41</v>
      </c>
      <c r="V1173" s="3" t="s">
        <v>41</v>
      </c>
      <c r="W1173" s="3" t="s">
        <v>41</v>
      </c>
      <c r="X1173" s="3" t="s">
        <v>41</v>
      </c>
      <c r="Y1173" s="3" t="s">
        <v>41</v>
      </c>
      <c r="Z1173" s="3" t="s">
        <v>3344</v>
      </c>
      <c r="AA1173" s="3"/>
    </row>
    <row r="1174" spans="1:27" x14ac:dyDescent="0.25">
      <c r="A1174" s="3" t="s">
        <v>34</v>
      </c>
      <c r="B1174" s="3" t="s">
        <v>3561</v>
      </c>
      <c r="C1174" s="3" t="s">
        <v>3562</v>
      </c>
      <c r="D1174" s="3" t="s">
        <v>385</v>
      </c>
      <c r="E1174" s="3" t="s">
        <v>3563</v>
      </c>
      <c r="F1174" s="3"/>
      <c r="G1174" s="1"/>
      <c r="H1174" s="1">
        <v>29893</v>
      </c>
      <c r="I1174" s="3" t="s">
        <v>3343</v>
      </c>
      <c r="J1174" s="3"/>
      <c r="K1174" s="3"/>
      <c r="L1174" s="3"/>
      <c r="M1174" s="3"/>
      <c r="N1174" s="3"/>
      <c r="O1174" s="3"/>
      <c r="P1174" s="1"/>
      <c r="Q1174" s="1" t="s">
        <v>40</v>
      </c>
      <c r="R1174" s="1">
        <v>44846</v>
      </c>
      <c r="T1174" s="3" t="s">
        <v>41</v>
      </c>
      <c r="U1174" s="3" t="s">
        <v>41</v>
      </c>
      <c r="V1174" s="3" t="s">
        <v>41</v>
      </c>
      <c r="W1174" s="3" t="s">
        <v>41</v>
      </c>
      <c r="X1174" s="3" t="s">
        <v>41</v>
      </c>
      <c r="Y1174" s="3" t="s">
        <v>41</v>
      </c>
      <c r="Z1174" s="3" t="s">
        <v>3344</v>
      </c>
      <c r="AA1174" s="3"/>
    </row>
    <row r="1175" spans="1:27" x14ac:dyDescent="0.25">
      <c r="A1175" s="3" t="s">
        <v>34</v>
      </c>
      <c r="B1175" s="3" t="s">
        <v>3564</v>
      </c>
      <c r="C1175" s="3" t="s">
        <v>140</v>
      </c>
      <c r="D1175" s="3" t="s">
        <v>710</v>
      </c>
      <c r="E1175" s="3" t="s">
        <v>3565</v>
      </c>
      <c r="F1175" s="3"/>
      <c r="G1175" s="1"/>
      <c r="H1175" s="1">
        <v>25234</v>
      </c>
      <c r="I1175" s="3" t="s">
        <v>3343</v>
      </c>
      <c r="J1175" s="3"/>
      <c r="K1175" s="3"/>
      <c r="L1175" s="3"/>
      <c r="M1175" s="3"/>
      <c r="N1175" s="3"/>
      <c r="O1175" s="3"/>
      <c r="P1175" s="1"/>
      <c r="Q1175" s="1" t="s">
        <v>40</v>
      </c>
      <c r="R1175" s="1">
        <v>44846</v>
      </c>
      <c r="T1175" s="3" t="s">
        <v>41</v>
      </c>
      <c r="U1175" s="3" t="s">
        <v>41</v>
      </c>
      <c r="V1175" s="3" t="s">
        <v>41</v>
      </c>
      <c r="W1175" s="3" t="s">
        <v>41</v>
      </c>
      <c r="X1175" s="3" t="s">
        <v>41</v>
      </c>
      <c r="Y1175" s="3" t="s">
        <v>41</v>
      </c>
      <c r="Z1175" s="3" t="s">
        <v>3344</v>
      </c>
      <c r="AA1175" s="3"/>
    </row>
    <row r="1176" spans="1:27" x14ac:dyDescent="0.25">
      <c r="A1176" s="3" t="s">
        <v>34</v>
      </c>
      <c r="B1176" s="3" t="s">
        <v>3566</v>
      </c>
      <c r="C1176" s="3" t="s">
        <v>1001</v>
      </c>
      <c r="D1176" s="3" t="s">
        <v>314</v>
      </c>
      <c r="E1176" s="3" t="s">
        <v>3567</v>
      </c>
      <c r="F1176" s="3"/>
      <c r="G1176" s="1"/>
      <c r="H1176" s="1">
        <v>25898</v>
      </c>
      <c r="I1176" s="3" t="s">
        <v>3343</v>
      </c>
      <c r="J1176" s="3"/>
      <c r="K1176" s="3"/>
      <c r="L1176" s="3"/>
      <c r="M1176" s="3"/>
      <c r="N1176" s="3"/>
      <c r="O1176" s="3"/>
      <c r="P1176" s="1"/>
      <c r="Q1176" s="1" t="s">
        <v>40</v>
      </c>
      <c r="R1176" s="1">
        <v>44846</v>
      </c>
      <c r="T1176" s="3" t="s">
        <v>41</v>
      </c>
      <c r="U1176" s="3" t="s">
        <v>41</v>
      </c>
      <c r="V1176" s="3" t="s">
        <v>41</v>
      </c>
      <c r="W1176" s="3" t="s">
        <v>41</v>
      </c>
      <c r="X1176" s="3" t="s">
        <v>41</v>
      </c>
      <c r="Y1176" s="3" t="s">
        <v>41</v>
      </c>
      <c r="Z1176" s="3" t="s">
        <v>3344</v>
      </c>
      <c r="AA1176" s="3"/>
    </row>
    <row r="1177" spans="1:27" x14ac:dyDescent="0.25">
      <c r="A1177" s="3" t="s">
        <v>34</v>
      </c>
      <c r="B1177" s="3" t="s">
        <v>3568</v>
      </c>
      <c r="C1177" s="3" t="s">
        <v>1089</v>
      </c>
      <c r="D1177" s="3" t="s">
        <v>305</v>
      </c>
      <c r="E1177" s="3" t="s">
        <v>3569</v>
      </c>
      <c r="F1177" s="3"/>
      <c r="G1177" s="1"/>
      <c r="H1177" s="1">
        <v>20591</v>
      </c>
      <c r="I1177" s="3" t="s">
        <v>3343</v>
      </c>
      <c r="J1177" s="3"/>
      <c r="K1177" s="3"/>
      <c r="L1177" s="3"/>
      <c r="M1177" s="3"/>
      <c r="N1177" s="3"/>
      <c r="O1177" s="3"/>
      <c r="P1177" s="1"/>
      <c r="Q1177" s="1" t="s">
        <v>40</v>
      </c>
      <c r="R1177" s="1">
        <v>44846</v>
      </c>
      <c r="T1177" s="3" t="s">
        <v>41</v>
      </c>
      <c r="U1177" s="3" t="s">
        <v>41</v>
      </c>
      <c r="V1177" s="3" t="s">
        <v>41</v>
      </c>
      <c r="W1177" s="3" t="s">
        <v>41</v>
      </c>
      <c r="X1177" s="3" t="s">
        <v>41</v>
      </c>
      <c r="Y1177" s="3" t="s">
        <v>41</v>
      </c>
      <c r="Z1177" s="3" t="s">
        <v>3344</v>
      </c>
      <c r="AA1177" s="3"/>
    </row>
    <row r="1178" spans="1:27" x14ac:dyDescent="0.25">
      <c r="A1178" s="3" t="s">
        <v>34</v>
      </c>
      <c r="B1178" s="3" t="s">
        <v>3570</v>
      </c>
      <c r="C1178" s="3" t="s">
        <v>866</v>
      </c>
      <c r="D1178" s="3" t="s">
        <v>471</v>
      </c>
      <c r="E1178" s="3" t="s">
        <v>3571</v>
      </c>
      <c r="F1178" s="3"/>
      <c r="G1178" s="1"/>
      <c r="H1178" s="1">
        <v>27615</v>
      </c>
      <c r="I1178" s="3" t="s">
        <v>3343</v>
      </c>
      <c r="J1178" s="3"/>
      <c r="K1178" s="3"/>
      <c r="L1178" s="3"/>
      <c r="M1178" s="3"/>
      <c r="N1178" s="3"/>
      <c r="O1178" s="3"/>
      <c r="P1178" s="1"/>
      <c r="Q1178" s="1" t="s">
        <v>40</v>
      </c>
      <c r="R1178" s="1">
        <v>44846</v>
      </c>
      <c r="T1178" s="3" t="s">
        <v>41</v>
      </c>
      <c r="U1178" s="3" t="s">
        <v>41</v>
      </c>
      <c r="V1178" s="3" t="s">
        <v>41</v>
      </c>
      <c r="W1178" s="3" t="s">
        <v>41</v>
      </c>
      <c r="X1178" s="3" t="s">
        <v>41</v>
      </c>
      <c r="Y1178" s="3" t="s">
        <v>41</v>
      </c>
      <c r="Z1178" s="3" t="s">
        <v>3344</v>
      </c>
      <c r="AA1178" s="3"/>
    </row>
    <row r="1179" spans="1:27" x14ac:dyDescent="0.25">
      <c r="A1179" s="3" t="s">
        <v>34</v>
      </c>
      <c r="B1179" s="3" t="s">
        <v>3572</v>
      </c>
      <c r="C1179" s="3" t="s">
        <v>657</v>
      </c>
      <c r="D1179" s="3" t="s">
        <v>842</v>
      </c>
      <c r="E1179" s="3" t="s">
        <v>3573</v>
      </c>
      <c r="F1179" s="3"/>
      <c r="G1179" s="1"/>
      <c r="H1179" s="1">
        <v>20162</v>
      </c>
      <c r="I1179" s="3" t="s">
        <v>3343</v>
      </c>
      <c r="J1179" s="3"/>
      <c r="K1179" s="3"/>
      <c r="L1179" s="3"/>
      <c r="M1179" s="3"/>
      <c r="N1179" s="3"/>
      <c r="O1179" s="3"/>
      <c r="P1179" s="1"/>
      <c r="Q1179" s="1" t="s">
        <v>40</v>
      </c>
      <c r="R1179" s="1">
        <v>44846</v>
      </c>
      <c r="T1179" s="3" t="s">
        <v>41</v>
      </c>
      <c r="U1179" s="3" t="s">
        <v>41</v>
      </c>
      <c r="V1179" s="3" t="s">
        <v>41</v>
      </c>
      <c r="W1179" s="3" t="s">
        <v>41</v>
      </c>
      <c r="X1179" s="3" t="s">
        <v>41</v>
      </c>
      <c r="Y1179" s="3" t="s">
        <v>41</v>
      </c>
      <c r="Z1179" s="3" t="s">
        <v>3344</v>
      </c>
      <c r="AA1179" s="3"/>
    </row>
    <row r="1180" spans="1:27" x14ac:dyDescent="0.25">
      <c r="A1180" s="3" t="s">
        <v>34</v>
      </c>
      <c r="B1180" s="3" t="s">
        <v>3574</v>
      </c>
      <c r="C1180" s="3" t="s">
        <v>535</v>
      </c>
      <c r="D1180" s="3" t="s">
        <v>3529</v>
      </c>
      <c r="E1180" s="3" t="s">
        <v>3575</v>
      </c>
      <c r="F1180" s="3"/>
      <c r="G1180" s="1"/>
      <c r="H1180" s="1">
        <v>24922</v>
      </c>
      <c r="I1180" s="3" t="s">
        <v>3343</v>
      </c>
      <c r="J1180" s="3"/>
      <c r="K1180" s="3"/>
      <c r="L1180" s="3"/>
      <c r="M1180" s="3"/>
      <c r="N1180" s="3"/>
      <c r="O1180" s="3"/>
      <c r="P1180" s="1"/>
      <c r="Q1180" s="1" t="s">
        <v>40</v>
      </c>
      <c r="R1180" s="1">
        <v>44846</v>
      </c>
      <c r="T1180" s="3" t="s">
        <v>41</v>
      </c>
      <c r="U1180" s="3" t="s">
        <v>41</v>
      </c>
      <c r="V1180" s="3" t="s">
        <v>41</v>
      </c>
      <c r="W1180" s="3" t="s">
        <v>41</v>
      </c>
      <c r="X1180" s="3" t="s">
        <v>41</v>
      </c>
      <c r="Y1180" s="3" t="s">
        <v>41</v>
      </c>
      <c r="Z1180" s="3" t="s">
        <v>3344</v>
      </c>
      <c r="AA1180" s="3"/>
    </row>
    <row r="1181" spans="1:27" x14ac:dyDescent="0.25">
      <c r="A1181" s="3" t="s">
        <v>34</v>
      </c>
      <c r="B1181" s="3" t="s">
        <v>3576</v>
      </c>
      <c r="C1181" s="3" t="s">
        <v>36</v>
      </c>
      <c r="D1181" s="3" t="s">
        <v>1797</v>
      </c>
      <c r="E1181" s="3" t="s">
        <v>3577</v>
      </c>
      <c r="F1181" s="3"/>
      <c r="G1181" s="1"/>
      <c r="H1181" s="1">
        <v>13201</v>
      </c>
      <c r="I1181" s="3" t="s">
        <v>3343</v>
      </c>
      <c r="J1181" s="3"/>
      <c r="K1181" s="3"/>
      <c r="L1181" s="3"/>
      <c r="M1181" s="3"/>
      <c r="N1181" s="3"/>
      <c r="O1181" s="3"/>
      <c r="P1181" s="1"/>
      <c r="Q1181" s="1" t="s">
        <v>40</v>
      </c>
      <c r="R1181" s="1">
        <v>44846</v>
      </c>
      <c r="T1181" s="3" t="s">
        <v>41</v>
      </c>
      <c r="U1181" s="3" t="s">
        <v>41</v>
      </c>
      <c r="V1181" s="3" t="s">
        <v>41</v>
      </c>
      <c r="W1181" s="3" t="s">
        <v>41</v>
      </c>
      <c r="X1181" s="3" t="s">
        <v>41</v>
      </c>
      <c r="Y1181" s="3" t="s">
        <v>41</v>
      </c>
      <c r="Z1181" s="3" t="s">
        <v>3344</v>
      </c>
      <c r="AA1181" s="3"/>
    </row>
    <row r="1182" spans="1:27" x14ac:dyDescent="0.25">
      <c r="A1182" s="3" t="s">
        <v>34</v>
      </c>
      <c r="B1182" s="3" t="s">
        <v>3578</v>
      </c>
      <c r="C1182" s="3" t="s">
        <v>541</v>
      </c>
      <c r="D1182" s="3" t="s">
        <v>489</v>
      </c>
      <c r="E1182" s="3" t="s">
        <v>3579</v>
      </c>
      <c r="F1182" s="3"/>
      <c r="G1182" s="1"/>
      <c r="H1182" s="1">
        <v>26441</v>
      </c>
      <c r="I1182" s="3" t="s">
        <v>3343</v>
      </c>
      <c r="J1182" s="3"/>
      <c r="K1182" s="3"/>
      <c r="L1182" s="3"/>
      <c r="M1182" s="3"/>
      <c r="N1182" s="3"/>
      <c r="O1182" s="3"/>
      <c r="P1182" s="1"/>
      <c r="Q1182" s="1" t="s">
        <v>40</v>
      </c>
      <c r="R1182" s="1">
        <v>44846</v>
      </c>
      <c r="T1182" s="3" t="s">
        <v>41</v>
      </c>
      <c r="U1182" s="3" t="s">
        <v>41</v>
      </c>
      <c r="V1182" s="3" t="s">
        <v>41</v>
      </c>
      <c r="W1182" s="3" t="s">
        <v>41</v>
      </c>
      <c r="X1182" s="3" t="s">
        <v>41</v>
      </c>
      <c r="Y1182" s="3" t="s">
        <v>41</v>
      </c>
      <c r="Z1182" s="3" t="s">
        <v>3344</v>
      </c>
      <c r="AA1182" s="3"/>
    </row>
    <row r="1183" spans="1:27" x14ac:dyDescent="0.25">
      <c r="A1183" s="3" t="s">
        <v>34</v>
      </c>
      <c r="B1183" s="3" t="s">
        <v>3580</v>
      </c>
      <c r="C1183" s="3" t="s">
        <v>532</v>
      </c>
      <c r="D1183" s="3" t="s">
        <v>3581</v>
      </c>
      <c r="E1183" s="3" t="s">
        <v>3582</v>
      </c>
      <c r="F1183" s="3"/>
      <c r="G1183" s="1"/>
      <c r="H1183" s="1">
        <v>18241</v>
      </c>
      <c r="I1183" s="3" t="s">
        <v>3343</v>
      </c>
      <c r="J1183" s="3"/>
      <c r="K1183" s="3"/>
      <c r="L1183" s="3"/>
      <c r="M1183" s="3"/>
      <c r="N1183" s="3"/>
      <c r="O1183" s="3"/>
      <c r="P1183" s="1"/>
      <c r="Q1183" s="1" t="s">
        <v>40</v>
      </c>
      <c r="R1183" s="1">
        <v>44846</v>
      </c>
      <c r="T1183" s="3" t="s">
        <v>41</v>
      </c>
      <c r="U1183" s="3" t="s">
        <v>41</v>
      </c>
      <c r="V1183" s="3" t="s">
        <v>41</v>
      </c>
      <c r="W1183" s="3" t="s">
        <v>41</v>
      </c>
      <c r="X1183" s="3" t="s">
        <v>41</v>
      </c>
      <c r="Y1183" s="3" t="s">
        <v>41</v>
      </c>
      <c r="Z1183" s="3" t="s">
        <v>3344</v>
      </c>
      <c r="AA1183" s="3"/>
    </row>
    <row r="1184" spans="1:27" x14ac:dyDescent="0.25">
      <c r="A1184" s="3" t="s">
        <v>34</v>
      </c>
      <c r="B1184" s="3" t="s">
        <v>3583</v>
      </c>
      <c r="C1184" s="3" t="s">
        <v>586</v>
      </c>
      <c r="D1184" s="3" t="s">
        <v>265</v>
      </c>
      <c r="E1184" s="3" t="s">
        <v>995</v>
      </c>
      <c r="F1184" s="3"/>
      <c r="G1184" s="1"/>
      <c r="H1184" s="1">
        <v>32260</v>
      </c>
      <c r="I1184" s="3" t="s">
        <v>3343</v>
      </c>
      <c r="J1184" s="3"/>
      <c r="K1184" s="3"/>
      <c r="L1184" s="3"/>
      <c r="M1184" s="3"/>
      <c r="N1184" s="3"/>
      <c r="O1184" s="3"/>
      <c r="P1184" s="1"/>
      <c r="Q1184" s="1" t="s">
        <v>40</v>
      </c>
      <c r="R1184" s="1">
        <v>44846</v>
      </c>
      <c r="T1184" s="3" t="s">
        <v>41</v>
      </c>
      <c r="U1184" s="3" t="s">
        <v>41</v>
      </c>
      <c r="V1184" s="3" t="s">
        <v>41</v>
      </c>
      <c r="W1184" s="3" t="s">
        <v>41</v>
      </c>
      <c r="X1184" s="3" t="s">
        <v>41</v>
      </c>
      <c r="Y1184" s="3" t="s">
        <v>41</v>
      </c>
      <c r="Z1184" s="3" t="s">
        <v>3344</v>
      </c>
      <c r="AA1184" s="3"/>
    </row>
    <row r="1185" spans="1:27" x14ac:dyDescent="0.25">
      <c r="A1185" s="3" t="s">
        <v>34</v>
      </c>
      <c r="B1185" s="3" t="s">
        <v>3584</v>
      </c>
      <c r="C1185" s="3" t="s">
        <v>76</v>
      </c>
      <c r="D1185" s="3" t="s">
        <v>172</v>
      </c>
      <c r="E1185" s="3" t="s">
        <v>3585</v>
      </c>
      <c r="F1185" s="3"/>
      <c r="G1185" s="1"/>
      <c r="H1185" s="1">
        <v>25086</v>
      </c>
      <c r="I1185" s="3" t="s">
        <v>3343</v>
      </c>
      <c r="J1185" s="3"/>
      <c r="K1185" s="3"/>
      <c r="L1185" s="3"/>
      <c r="M1185" s="3"/>
      <c r="N1185" s="3"/>
      <c r="O1185" s="3"/>
      <c r="P1185" s="1"/>
      <c r="Q1185" s="1" t="s">
        <v>40</v>
      </c>
      <c r="R1185" s="1">
        <v>44846</v>
      </c>
      <c r="T1185" s="3" t="s">
        <v>41</v>
      </c>
      <c r="U1185" s="3" t="s">
        <v>41</v>
      </c>
      <c r="V1185" s="3" t="s">
        <v>41</v>
      </c>
      <c r="W1185" s="3" t="s">
        <v>41</v>
      </c>
      <c r="X1185" s="3" t="s">
        <v>41</v>
      </c>
      <c r="Y1185" s="3" t="s">
        <v>41</v>
      </c>
      <c r="Z1185" s="3" t="s">
        <v>3344</v>
      </c>
      <c r="AA1185" s="3"/>
    </row>
    <row r="1186" spans="1:27" x14ac:dyDescent="0.25">
      <c r="A1186" s="3" t="s">
        <v>34</v>
      </c>
      <c r="B1186" s="3" t="s">
        <v>3586</v>
      </c>
      <c r="C1186" s="3" t="s">
        <v>535</v>
      </c>
      <c r="D1186" s="3" t="s">
        <v>3192</v>
      </c>
      <c r="E1186" s="3" t="s">
        <v>3587</v>
      </c>
      <c r="F1186" s="3"/>
      <c r="G1186" s="1"/>
      <c r="H1186" s="1">
        <v>17753</v>
      </c>
      <c r="I1186" s="3" t="s">
        <v>3343</v>
      </c>
      <c r="J1186" s="3"/>
      <c r="K1186" s="3"/>
      <c r="L1186" s="3"/>
      <c r="M1186" s="3"/>
      <c r="N1186" s="3"/>
      <c r="O1186" s="3"/>
      <c r="P1186" s="1"/>
      <c r="Q1186" s="1" t="s">
        <v>40</v>
      </c>
      <c r="R1186" s="1">
        <v>44846</v>
      </c>
      <c r="T1186" s="3" t="s">
        <v>41</v>
      </c>
      <c r="U1186" s="3" t="s">
        <v>41</v>
      </c>
      <c r="V1186" s="3" t="s">
        <v>41</v>
      </c>
      <c r="W1186" s="3" t="s">
        <v>41</v>
      </c>
      <c r="X1186" s="3" t="s">
        <v>41</v>
      </c>
      <c r="Y1186" s="3" t="s">
        <v>41</v>
      </c>
      <c r="Z1186" s="3" t="s">
        <v>3344</v>
      </c>
      <c r="AA1186" s="3"/>
    </row>
    <row r="1187" spans="1:27" x14ac:dyDescent="0.25">
      <c r="A1187" s="3" t="s">
        <v>34</v>
      </c>
      <c r="B1187" s="3" t="s">
        <v>3588</v>
      </c>
      <c r="C1187" s="3" t="s">
        <v>3589</v>
      </c>
      <c r="D1187" s="3" t="s">
        <v>462</v>
      </c>
      <c r="E1187" s="3" t="s">
        <v>3590</v>
      </c>
      <c r="F1187" s="3"/>
      <c r="G1187" s="1"/>
      <c r="H1187" s="1">
        <v>20866</v>
      </c>
      <c r="I1187" s="3" t="s">
        <v>3343</v>
      </c>
      <c r="J1187" s="3"/>
      <c r="K1187" s="3"/>
      <c r="L1187" s="3"/>
      <c r="M1187" s="3"/>
      <c r="N1187" s="3"/>
      <c r="O1187" s="3"/>
      <c r="P1187" s="1"/>
      <c r="Q1187" s="1" t="s">
        <v>40</v>
      </c>
      <c r="R1187" s="1">
        <v>44846</v>
      </c>
      <c r="T1187" s="3" t="s">
        <v>41</v>
      </c>
      <c r="U1187" s="3" t="s">
        <v>41</v>
      </c>
      <c r="V1187" s="3" t="s">
        <v>41</v>
      </c>
      <c r="W1187" s="3" t="s">
        <v>41</v>
      </c>
      <c r="X1187" s="3" t="s">
        <v>41</v>
      </c>
      <c r="Y1187" s="3" t="s">
        <v>41</v>
      </c>
      <c r="Z1187" s="3" t="s">
        <v>3344</v>
      </c>
      <c r="AA1187" s="3"/>
    </row>
    <row r="1188" spans="1:27" x14ac:dyDescent="0.25">
      <c r="A1188" s="3" t="s">
        <v>34</v>
      </c>
      <c r="B1188" s="3" t="s">
        <v>3591</v>
      </c>
      <c r="C1188" s="3" t="s">
        <v>3592</v>
      </c>
      <c r="D1188" s="3" t="s">
        <v>3593</v>
      </c>
      <c r="E1188" s="3" t="s">
        <v>3594</v>
      </c>
      <c r="F1188" s="3"/>
      <c r="G1188" s="1"/>
      <c r="H1188" s="1">
        <v>23368</v>
      </c>
      <c r="I1188" s="3" t="s">
        <v>3343</v>
      </c>
      <c r="J1188" s="3"/>
      <c r="K1188" s="3"/>
      <c r="L1188" s="3"/>
      <c r="M1188" s="3"/>
      <c r="N1188" s="3"/>
      <c r="O1188" s="3"/>
      <c r="P1188" s="1"/>
      <c r="Q1188" s="1" t="s">
        <v>40</v>
      </c>
      <c r="R1188" s="1">
        <v>44846</v>
      </c>
      <c r="T1188" s="3" t="s">
        <v>41</v>
      </c>
      <c r="U1188" s="3" t="s">
        <v>41</v>
      </c>
      <c r="V1188" s="3" t="s">
        <v>41</v>
      </c>
      <c r="W1188" s="3" t="s">
        <v>41</v>
      </c>
      <c r="X1188" s="3" t="s">
        <v>41</v>
      </c>
      <c r="Y1188" s="3" t="s">
        <v>41</v>
      </c>
      <c r="Z1188" s="3" t="s">
        <v>3344</v>
      </c>
      <c r="AA1188" s="3"/>
    </row>
    <row r="1189" spans="1:27" x14ac:dyDescent="0.25">
      <c r="A1189" s="3" t="s">
        <v>34</v>
      </c>
      <c r="B1189" s="3" t="s">
        <v>3595</v>
      </c>
      <c r="C1189" s="3" t="s">
        <v>43</v>
      </c>
      <c r="D1189" s="3" t="s">
        <v>167</v>
      </c>
      <c r="E1189" s="3" t="s">
        <v>3596</v>
      </c>
      <c r="F1189" s="3"/>
      <c r="G1189" s="1"/>
      <c r="H1189" s="1">
        <v>26076</v>
      </c>
      <c r="I1189" s="3" t="s">
        <v>3343</v>
      </c>
      <c r="J1189" s="3"/>
      <c r="K1189" s="3"/>
      <c r="L1189" s="3"/>
      <c r="M1189" s="3"/>
      <c r="N1189" s="3"/>
      <c r="O1189" s="3"/>
      <c r="P1189" s="1"/>
      <c r="Q1189" s="1" t="s">
        <v>40</v>
      </c>
      <c r="R1189" s="1">
        <v>44846</v>
      </c>
      <c r="T1189" s="3" t="s">
        <v>41</v>
      </c>
      <c r="U1189" s="3" t="s">
        <v>41</v>
      </c>
      <c r="V1189" s="3" t="s">
        <v>41</v>
      </c>
      <c r="W1189" s="3" t="s">
        <v>41</v>
      </c>
      <c r="X1189" s="3" t="s">
        <v>41</v>
      </c>
      <c r="Y1189" s="3" t="s">
        <v>41</v>
      </c>
      <c r="Z1189" s="3" t="s">
        <v>3344</v>
      </c>
      <c r="AA1189" s="3"/>
    </row>
    <row r="1190" spans="1:27" x14ac:dyDescent="0.25">
      <c r="A1190" s="3" t="s">
        <v>34</v>
      </c>
      <c r="B1190" s="3" t="s">
        <v>3597</v>
      </c>
      <c r="C1190" s="3" t="s">
        <v>483</v>
      </c>
      <c r="D1190" s="3" t="s">
        <v>37</v>
      </c>
      <c r="E1190" s="3" t="s">
        <v>3598</v>
      </c>
      <c r="F1190" s="3"/>
      <c r="G1190" s="1"/>
      <c r="H1190" s="1">
        <v>28053</v>
      </c>
      <c r="I1190" s="3" t="s">
        <v>3343</v>
      </c>
      <c r="J1190" s="3"/>
      <c r="K1190" s="3"/>
      <c r="L1190" s="3"/>
      <c r="M1190" s="3"/>
      <c r="N1190" s="3"/>
      <c r="O1190" s="3"/>
      <c r="P1190" s="1"/>
      <c r="Q1190" s="1" t="s">
        <v>40</v>
      </c>
      <c r="R1190" s="1">
        <v>44846</v>
      </c>
      <c r="T1190" s="3" t="s">
        <v>41</v>
      </c>
      <c r="U1190" s="3" t="s">
        <v>41</v>
      </c>
      <c r="V1190" s="3" t="s">
        <v>41</v>
      </c>
      <c r="W1190" s="3" t="s">
        <v>41</v>
      </c>
      <c r="X1190" s="3" t="s">
        <v>41</v>
      </c>
      <c r="Y1190" s="3" t="s">
        <v>41</v>
      </c>
      <c r="Z1190" s="3" t="s">
        <v>3344</v>
      </c>
      <c r="AA1190" s="3"/>
    </row>
    <row r="1191" spans="1:27" x14ac:dyDescent="0.25">
      <c r="A1191" s="3" t="s">
        <v>34</v>
      </c>
      <c r="B1191" s="3" t="s">
        <v>3599</v>
      </c>
      <c r="C1191" s="3" t="s">
        <v>91</v>
      </c>
      <c r="D1191" s="3" t="s">
        <v>37</v>
      </c>
      <c r="E1191" s="3" t="s">
        <v>3600</v>
      </c>
      <c r="F1191" s="3"/>
      <c r="G1191" s="1"/>
      <c r="H1191" s="1">
        <v>32010</v>
      </c>
      <c r="I1191" s="3" t="s">
        <v>3343</v>
      </c>
      <c r="J1191" s="3"/>
      <c r="K1191" s="3"/>
      <c r="L1191" s="3"/>
      <c r="M1191" s="3"/>
      <c r="N1191" s="3"/>
      <c r="O1191" s="3"/>
      <c r="P1191" s="1"/>
      <c r="Q1191" s="1" t="s">
        <v>40</v>
      </c>
      <c r="R1191" s="1">
        <v>44846</v>
      </c>
      <c r="T1191" s="3" t="s">
        <v>41</v>
      </c>
      <c r="U1191" s="3" t="s">
        <v>41</v>
      </c>
      <c r="V1191" s="3" t="s">
        <v>41</v>
      </c>
      <c r="W1191" s="3" t="s">
        <v>41</v>
      </c>
      <c r="X1191" s="3" t="s">
        <v>41</v>
      </c>
      <c r="Y1191" s="3" t="s">
        <v>41</v>
      </c>
      <c r="Z1191" s="3" t="s">
        <v>3344</v>
      </c>
      <c r="AA1191" s="3"/>
    </row>
    <row r="1192" spans="1:27" x14ac:dyDescent="0.25">
      <c r="A1192" s="3" t="s">
        <v>34</v>
      </c>
      <c r="B1192" s="3" t="s">
        <v>3601</v>
      </c>
      <c r="C1192" s="3" t="s">
        <v>140</v>
      </c>
      <c r="D1192" s="3" t="s">
        <v>144</v>
      </c>
      <c r="E1192" s="3" t="s">
        <v>3602</v>
      </c>
      <c r="F1192" s="3"/>
      <c r="G1192" s="1"/>
      <c r="H1192" s="1">
        <v>22671</v>
      </c>
      <c r="I1192" s="3" t="s">
        <v>3343</v>
      </c>
      <c r="J1192" s="3"/>
      <c r="K1192" s="3"/>
      <c r="L1192" s="3"/>
      <c r="M1192" s="3"/>
      <c r="N1192" s="3"/>
      <c r="O1192" s="3"/>
      <c r="P1192" s="1"/>
      <c r="Q1192" s="1" t="s">
        <v>40</v>
      </c>
      <c r="R1192" s="1">
        <v>44846</v>
      </c>
      <c r="T1192" s="3" t="s">
        <v>41</v>
      </c>
      <c r="U1192" s="3" t="s">
        <v>41</v>
      </c>
      <c r="V1192" s="3" t="s">
        <v>41</v>
      </c>
      <c r="W1192" s="3" t="s">
        <v>41</v>
      </c>
      <c r="X1192" s="3" t="s">
        <v>41</v>
      </c>
      <c r="Y1192" s="3" t="s">
        <v>41</v>
      </c>
      <c r="Z1192" s="3" t="s">
        <v>3344</v>
      </c>
      <c r="AA1192" s="3"/>
    </row>
    <row r="1193" spans="1:27" x14ac:dyDescent="0.25">
      <c r="A1193" s="3" t="s">
        <v>34</v>
      </c>
      <c r="B1193" s="3" t="s">
        <v>3603</v>
      </c>
      <c r="C1193" s="3" t="s">
        <v>36</v>
      </c>
      <c r="D1193" s="3" t="s">
        <v>37</v>
      </c>
      <c r="E1193" s="3" t="s">
        <v>3604</v>
      </c>
      <c r="F1193" s="3"/>
      <c r="G1193" s="1"/>
      <c r="H1193" s="1">
        <v>25618</v>
      </c>
      <c r="I1193" s="3" t="s">
        <v>3343</v>
      </c>
      <c r="J1193" s="3"/>
      <c r="K1193" s="3"/>
      <c r="L1193" s="3"/>
      <c r="M1193" s="3"/>
      <c r="N1193" s="3"/>
      <c r="O1193" s="3"/>
      <c r="P1193" s="1"/>
      <c r="Q1193" s="1" t="s">
        <v>40</v>
      </c>
      <c r="R1193" s="1">
        <v>44846</v>
      </c>
      <c r="T1193" s="3" t="s">
        <v>41</v>
      </c>
      <c r="U1193" s="3" t="s">
        <v>41</v>
      </c>
      <c r="V1193" s="3" t="s">
        <v>41</v>
      </c>
      <c r="W1193" s="3" t="s">
        <v>41</v>
      </c>
      <c r="X1193" s="3" t="s">
        <v>41</v>
      </c>
      <c r="Y1193" s="3" t="s">
        <v>41</v>
      </c>
      <c r="Z1193" s="3" t="s">
        <v>3344</v>
      </c>
      <c r="AA1193" s="3"/>
    </row>
    <row r="1194" spans="1:27" x14ac:dyDescent="0.25">
      <c r="A1194" s="3" t="s">
        <v>34</v>
      </c>
      <c r="B1194" s="3" t="s">
        <v>3605</v>
      </c>
      <c r="C1194" s="3" t="s">
        <v>166</v>
      </c>
      <c r="D1194" s="3" t="s">
        <v>37</v>
      </c>
      <c r="E1194" s="3" t="s">
        <v>3606</v>
      </c>
      <c r="F1194" s="3"/>
      <c r="G1194" s="1"/>
      <c r="H1194" s="1">
        <v>24137</v>
      </c>
      <c r="I1194" s="3" t="s">
        <v>3343</v>
      </c>
      <c r="J1194" s="3"/>
      <c r="K1194" s="3"/>
      <c r="L1194" s="3"/>
      <c r="M1194" s="3"/>
      <c r="N1194" s="3"/>
      <c r="O1194" s="3"/>
      <c r="P1194" s="1"/>
      <c r="Q1194" s="1" t="s">
        <v>40</v>
      </c>
      <c r="R1194" s="1">
        <v>44846</v>
      </c>
      <c r="T1194" s="3" t="s">
        <v>41</v>
      </c>
      <c r="U1194" s="3" t="s">
        <v>41</v>
      </c>
      <c r="V1194" s="3" t="s">
        <v>41</v>
      </c>
      <c r="W1194" s="3" t="s">
        <v>41</v>
      </c>
      <c r="X1194" s="3" t="s">
        <v>41</v>
      </c>
      <c r="Y1194" s="3" t="s">
        <v>41</v>
      </c>
      <c r="Z1194" s="3" t="s">
        <v>3344</v>
      </c>
      <c r="AA1194" s="3"/>
    </row>
    <row r="1195" spans="1:27" x14ac:dyDescent="0.25">
      <c r="A1195" s="3" t="s">
        <v>34</v>
      </c>
      <c r="B1195" s="3" t="s">
        <v>3607</v>
      </c>
      <c r="C1195" s="3" t="s">
        <v>76</v>
      </c>
      <c r="D1195" s="3" t="s">
        <v>3413</v>
      </c>
      <c r="E1195" s="3" t="s">
        <v>3608</v>
      </c>
      <c r="F1195" s="3"/>
      <c r="G1195" s="1"/>
      <c r="H1195" s="1">
        <v>26160</v>
      </c>
      <c r="I1195" s="3" t="s">
        <v>3343</v>
      </c>
      <c r="J1195" s="3"/>
      <c r="K1195" s="3"/>
      <c r="L1195" s="3"/>
      <c r="M1195" s="3"/>
      <c r="N1195" s="3"/>
      <c r="O1195" s="3"/>
      <c r="P1195" s="1"/>
      <c r="Q1195" s="1" t="s">
        <v>40</v>
      </c>
      <c r="R1195" s="1">
        <v>44846</v>
      </c>
      <c r="T1195" s="3" t="s">
        <v>41</v>
      </c>
      <c r="U1195" s="3" t="s">
        <v>41</v>
      </c>
      <c r="V1195" s="3" t="s">
        <v>41</v>
      </c>
      <c r="W1195" s="3" t="s">
        <v>41</v>
      </c>
      <c r="X1195" s="3" t="s">
        <v>41</v>
      </c>
      <c r="Y1195" s="3" t="s">
        <v>41</v>
      </c>
      <c r="Z1195" s="3" t="s">
        <v>3344</v>
      </c>
      <c r="AA1195" s="3"/>
    </row>
    <row r="1196" spans="1:27" x14ac:dyDescent="0.25">
      <c r="A1196" s="3" t="s">
        <v>34</v>
      </c>
      <c r="B1196" s="3" t="s">
        <v>3609</v>
      </c>
      <c r="C1196" s="3" t="s">
        <v>505</v>
      </c>
      <c r="D1196" s="3" t="s">
        <v>92</v>
      </c>
      <c r="E1196" s="3" t="s">
        <v>3610</v>
      </c>
      <c r="F1196" s="3"/>
      <c r="G1196" s="1"/>
      <c r="H1196" s="1">
        <v>24841</v>
      </c>
      <c r="I1196" s="3" t="s">
        <v>3343</v>
      </c>
      <c r="J1196" s="3" t="s">
        <v>3611</v>
      </c>
      <c r="K1196" s="3"/>
      <c r="L1196" s="3"/>
      <c r="M1196" s="3"/>
      <c r="N1196" s="3"/>
      <c r="O1196" s="3"/>
      <c r="P1196" s="1"/>
      <c r="Q1196" s="1" t="s">
        <v>40</v>
      </c>
      <c r="R1196" s="1">
        <v>44846</v>
      </c>
      <c r="T1196" s="3" t="s">
        <v>41</v>
      </c>
      <c r="U1196" s="3" t="s">
        <v>41</v>
      </c>
      <c r="V1196" s="3" t="s">
        <v>41</v>
      </c>
      <c r="W1196" s="3" t="s">
        <v>41</v>
      </c>
      <c r="X1196" s="3" t="s">
        <v>41</v>
      </c>
      <c r="Y1196" s="3" t="s">
        <v>41</v>
      </c>
      <c r="Z1196" s="3" t="s">
        <v>3344</v>
      </c>
      <c r="AA1196" s="3"/>
    </row>
    <row r="1197" spans="1:27" x14ac:dyDescent="0.25">
      <c r="A1197" s="3" t="s">
        <v>34</v>
      </c>
      <c r="B1197" s="3" t="s">
        <v>3612</v>
      </c>
      <c r="C1197" s="3" t="s">
        <v>295</v>
      </c>
      <c r="D1197" s="3" t="s">
        <v>67</v>
      </c>
      <c r="E1197" s="3" t="s">
        <v>3613</v>
      </c>
      <c r="F1197" s="3"/>
      <c r="G1197" s="1"/>
      <c r="H1197" s="1">
        <v>31146</v>
      </c>
      <c r="I1197" s="3" t="s">
        <v>3343</v>
      </c>
      <c r="J1197" s="3"/>
      <c r="K1197" s="3"/>
      <c r="L1197" s="3"/>
      <c r="M1197" s="3"/>
      <c r="N1197" s="3"/>
      <c r="O1197" s="3"/>
      <c r="P1197" s="1"/>
      <c r="Q1197" s="1" t="s">
        <v>40</v>
      </c>
      <c r="R1197" s="1">
        <v>44846</v>
      </c>
      <c r="T1197" s="3" t="s">
        <v>41</v>
      </c>
      <c r="U1197" s="3" t="s">
        <v>41</v>
      </c>
      <c r="V1197" s="3" t="s">
        <v>41</v>
      </c>
      <c r="W1197" s="3" t="s">
        <v>41</v>
      </c>
      <c r="X1197" s="3" t="s">
        <v>41</v>
      </c>
      <c r="Y1197" s="3" t="s">
        <v>41</v>
      </c>
      <c r="Z1197" s="3" t="s">
        <v>3344</v>
      </c>
      <c r="AA1197" s="3"/>
    </row>
    <row r="1198" spans="1:27" x14ac:dyDescent="0.25">
      <c r="A1198" s="3" t="s">
        <v>34</v>
      </c>
      <c r="B1198" s="3" t="s">
        <v>3614</v>
      </c>
      <c r="C1198" s="3" t="s">
        <v>313</v>
      </c>
      <c r="D1198" s="3" t="s">
        <v>909</v>
      </c>
      <c r="E1198" s="3" t="s">
        <v>3615</v>
      </c>
      <c r="F1198" s="3"/>
      <c r="G1198" s="1"/>
      <c r="H1198" s="1">
        <v>20566</v>
      </c>
      <c r="I1198" s="3" t="s">
        <v>3343</v>
      </c>
      <c r="J1198" s="3"/>
      <c r="K1198" s="3"/>
      <c r="L1198" s="3"/>
      <c r="M1198" s="3"/>
      <c r="N1198" s="3"/>
      <c r="O1198" s="3"/>
      <c r="P1198" s="1"/>
      <c r="Q1198" s="1" t="s">
        <v>40</v>
      </c>
      <c r="R1198" s="1">
        <v>44846</v>
      </c>
      <c r="T1198" s="3" t="s">
        <v>41</v>
      </c>
      <c r="U1198" s="3" t="s">
        <v>41</v>
      </c>
      <c r="V1198" s="3" t="s">
        <v>41</v>
      </c>
      <c r="W1198" s="3" t="s">
        <v>41</v>
      </c>
      <c r="X1198" s="3" t="s">
        <v>41</v>
      </c>
      <c r="Y1198" s="3" t="s">
        <v>41</v>
      </c>
      <c r="Z1198" s="3" t="s">
        <v>3344</v>
      </c>
      <c r="AA1198" s="3"/>
    </row>
    <row r="1199" spans="1:27" x14ac:dyDescent="0.25">
      <c r="A1199" s="3" t="s">
        <v>34</v>
      </c>
      <c r="B1199" s="3" t="s">
        <v>3616</v>
      </c>
      <c r="C1199" s="3" t="s">
        <v>333</v>
      </c>
      <c r="D1199" s="3" t="s">
        <v>3142</v>
      </c>
      <c r="E1199" s="3" t="s">
        <v>3617</v>
      </c>
      <c r="F1199" s="3"/>
      <c r="G1199" s="1"/>
      <c r="H1199" s="1">
        <v>27965</v>
      </c>
      <c r="I1199" s="3" t="s">
        <v>3343</v>
      </c>
      <c r="J1199" s="3"/>
      <c r="K1199" s="3"/>
      <c r="L1199" s="3"/>
      <c r="M1199" s="3"/>
      <c r="N1199" s="3"/>
      <c r="O1199" s="3"/>
      <c r="P1199" s="1"/>
      <c r="Q1199" s="1" t="s">
        <v>40</v>
      </c>
      <c r="R1199" s="1">
        <v>44846</v>
      </c>
      <c r="T1199" s="3" t="s">
        <v>41</v>
      </c>
      <c r="U1199" s="3" t="s">
        <v>41</v>
      </c>
      <c r="V1199" s="3" t="s">
        <v>41</v>
      </c>
      <c r="W1199" s="3" t="s">
        <v>41</v>
      </c>
      <c r="X1199" s="3" t="s">
        <v>41</v>
      </c>
      <c r="Y1199" s="3" t="s">
        <v>41</v>
      </c>
      <c r="Z1199" s="3" t="s">
        <v>3344</v>
      </c>
      <c r="AA1199" s="3"/>
    </row>
    <row r="1200" spans="1:27" x14ac:dyDescent="0.25">
      <c r="A1200" s="3" t="s">
        <v>34</v>
      </c>
      <c r="B1200" s="3" t="s">
        <v>3618</v>
      </c>
      <c r="C1200" s="3" t="s">
        <v>140</v>
      </c>
      <c r="D1200" s="3" t="s">
        <v>144</v>
      </c>
      <c r="E1200" s="3" t="s">
        <v>3619</v>
      </c>
      <c r="F1200" s="3"/>
      <c r="G1200" s="1"/>
      <c r="H1200" s="1">
        <v>21370</v>
      </c>
      <c r="I1200" s="3" t="s">
        <v>3343</v>
      </c>
      <c r="J1200" s="3" t="s">
        <v>3620</v>
      </c>
      <c r="K1200" s="3"/>
      <c r="L1200" s="3"/>
      <c r="M1200" s="3"/>
      <c r="N1200" s="3"/>
      <c r="O1200" s="3"/>
      <c r="P1200" s="1"/>
      <c r="Q1200" s="1" t="s">
        <v>40</v>
      </c>
      <c r="R1200" s="1">
        <v>44846</v>
      </c>
      <c r="T1200" s="3" t="s">
        <v>41</v>
      </c>
      <c r="U1200" s="3" t="s">
        <v>41</v>
      </c>
      <c r="V1200" s="3" t="s">
        <v>41</v>
      </c>
      <c r="W1200" s="3" t="s">
        <v>41</v>
      </c>
      <c r="X1200" s="3" t="s">
        <v>41</v>
      </c>
      <c r="Y1200" s="3" t="s">
        <v>41</v>
      </c>
      <c r="Z1200" s="3" t="s">
        <v>3344</v>
      </c>
      <c r="AA1200" s="3"/>
    </row>
    <row r="1201" spans="1:27" x14ac:dyDescent="0.25">
      <c r="A1201" s="3" t="s">
        <v>34</v>
      </c>
      <c r="B1201" s="3" t="s">
        <v>3621</v>
      </c>
      <c r="C1201" s="3" t="s">
        <v>401</v>
      </c>
      <c r="D1201" s="3" t="s">
        <v>3622</v>
      </c>
      <c r="E1201" s="3" t="s">
        <v>3623</v>
      </c>
      <c r="F1201" s="3"/>
      <c r="G1201" s="1"/>
      <c r="H1201" s="1">
        <v>22332</v>
      </c>
      <c r="I1201" s="3" t="s">
        <v>3343</v>
      </c>
      <c r="J1201" s="3"/>
      <c r="K1201" s="3"/>
      <c r="L1201" s="3"/>
      <c r="M1201" s="3"/>
      <c r="N1201" s="3"/>
      <c r="O1201" s="3"/>
      <c r="P1201" s="1"/>
      <c r="Q1201" s="1" t="s">
        <v>40</v>
      </c>
      <c r="R1201" s="1">
        <v>44846</v>
      </c>
      <c r="T1201" s="3" t="s">
        <v>41</v>
      </c>
      <c r="U1201" s="3" t="s">
        <v>41</v>
      </c>
      <c r="V1201" s="3" t="s">
        <v>41</v>
      </c>
      <c r="W1201" s="3" t="s">
        <v>41</v>
      </c>
      <c r="X1201" s="3" t="s">
        <v>41</v>
      </c>
      <c r="Y1201" s="3" t="s">
        <v>41</v>
      </c>
      <c r="Z1201" s="3" t="s">
        <v>3344</v>
      </c>
      <c r="AA1201" s="3"/>
    </row>
    <row r="1202" spans="1:27" x14ac:dyDescent="0.25">
      <c r="A1202" s="3" t="s">
        <v>34</v>
      </c>
      <c r="B1202" s="3" t="s">
        <v>3624</v>
      </c>
      <c r="C1202" s="3" t="s">
        <v>3625</v>
      </c>
      <c r="D1202" s="3" t="s">
        <v>1844</v>
      </c>
      <c r="E1202" s="3" t="s">
        <v>3626</v>
      </c>
      <c r="F1202" s="3"/>
      <c r="G1202" s="1"/>
      <c r="H1202" s="1">
        <v>30056</v>
      </c>
      <c r="I1202" s="3" t="s">
        <v>3343</v>
      </c>
      <c r="J1202" s="3"/>
      <c r="K1202" s="3"/>
      <c r="L1202" s="3"/>
      <c r="M1202" s="3"/>
      <c r="N1202" s="3"/>
      <c r="O1202" s="3"/>
      <c r="P1202" s="1"/>
      <c r="Q1202" s="1" t="s">
        <v>40</v>
      </c>
      <c r="R1202" s="1">
        <v>44846</v>
      </c>
      <c r="T1202" s="3" t="s">
        <v>41</v>
      </c>
      <c r="U1202" s="3" t="s">
        <v>41</v>
      </c>
      <c r="V1202" s="3" t="s">
        <v>41</v>
      </c>
      <c r="W1202" s="3" t="s">
        <v>41</v>
      </c>
      <c r="X1202" s="3" t="s">
        <v>41</v>
      </c>
      <c r="Y1202" s="3" t="s">
        <v>41</v>
      </c>
      <c r="Z1202" s="3" t="s">
        <v>3344</v>
      </c>
      <c r="AA1202" s="3"/>
    </row>
    <row r="1203" spans="1:27" x14ac:dyDescent="0.25">
      <c r="A1203" s="3" t="s">
        <v>34</v>
      </c>
      <c r="B1203" s="3" t="s">
        <v>3627</v>
      </c>
      <c r="C1203" s="3" t="s">
        <v>71</v>
      </c>
      <c r="D1203" s="3" t="s">
        <v>385</v>
      </c>
      <c r="E1203" s="3" t="s">
        <v>3628</v>
      </c>
      <c r="F1203" s="3"/>
      <c r="G1203" s="1"/>
      <c r="H1203" s="1">
        <v>13580</v>
      </c>
      <c r="I1203" s="3" t="s">
        <v>3343</v>
      </c>
      <c r="J1203" s="3"/>
      <c r="K1203" s="3"/>
      <c r="L1203" s="3"/>
      <c r="M1203" s="3"/>
      <c r="N1203" s="3"/>
      <c r="O1203" s="3"/>
      <c r="P1203" s="1"/>
      <c r="Q1203" s="1" t="s">
        <v>40</v>
      </c>
      <c r="R1203" s="1">
        <v>44846</v>
      </c>
      <c r="T1203" s="3" t="s">
        <v>41</v>
      </c>
      <c r="U1203" s="3" t="s">
        <v>41</v>
      </c>
      <c r="V1203" s="3" t="s">
        <v>41</v>
      </c>
      <c r="W1203" s="3" t="s">
        <v>41</v>
      </c>
      <c r="X1203" s="3" t="s">
        <v>41</v>
      </c>
      <c r="Y1203" s="3" t="s">
        <v>41</v>
      </c>
      <c r="Z1203" s="3" t="s">
        <v>3344</v>
      </c>
      <c r="AA1203" s="3"/>
    </row>
    <row r="1204" spans="1:27" x14ac:dyDescent="0.25">
      <c r="A1204" s="3" t="s">
        <v>34</v>
      </c>
      <c r="B1204" s="3" t="s">
        <v>3629</v>
      </c>
      <c r="C1204" s="3" t="s">
        <v>474</v>
      </c>
      <c r="D1204" s="3" t="s">
        <v>3529</v>
      </c>
      <c r="E1204" s="3" t="s">
        <v>3630</v>
      </c>
      <c r="F1204" s="3"/>
      <c r="G1204" s="1"/>
      <c r="H1204" s="1">
        <v>28356</v>
      </c>
      <c r="I1204" s="3" t="s">
        <v>3343</v>
      </c>
      <c r="J1204" s="3"/>
      <c r="K1204" s="3"/>
      <c r="L1204" s="3"/>
      <c r="M1204" s="3"/>
      <c r="N1204" s="3"/>
      <c r="O1204" s="3"/>
      <c r="P1204" s="1"/>
      <c r="Q1204" s="1" t="s">
        <v>40</v>
      </c>
      <c r="R1204" s="1">
        <v>44846</v>
      </c>
      <c r="T1204" s="3" t="s">
        <v>41</v>
      </c>
      <c r="U1204" s="3" t="s">
        <v>41</v>
      </c>
      <c r="V1204" s="3" t="s">
        <v>41</v>
      </c>
      <c r="W1204" s="3" t="s">
        <v>41</v>
      </c>
      <c r="X1204" s="3" t="s">
        <v>41</v>
      </c>
      <c r="Y1204" s="3" t="s">
        <v>41</v>
      </c>
      <c r="Z1204" s="3" t="s">
        <v>3344</v>
      </c>
      <c r="AA1204" s="3"/>
    </row>
    <row r="1205" spans="1:27" x14ac:dyDescent="0.25">
      <c r="A1205" s="3" t="s">
        <v>34</v>
      </c>
      <c r="B1205" s="3" t="s">
        <v>3631</v>
      </c>
      <c r="C1205" s="3" t="s">
        <v>589</v>
      </c>
      <c r="D1205" s="3" t="s">
        <v>466</v>
      </c>
      <c r="E1205" s="3" t="s">
        <v>3632</v>
      </c>
      <c r="F1205" s="3"/>
      <c r="G1205" s="1"/>
      <c r="H1205" s="1">
        <v>20880</v>
      </c>
      <c r="I1205" s="3" t="s">
        <v>3343</v>
      </c>
      <c r="J1205" s="3"/>
      <c r="K1205" s="3"/>
      <c r="L1205" s="3"/>
      <c r="M1205" s="3"/>
      <c r="N1205" s="3"/>
      <c r="O1205" s="3"/>
      <c r="P1205" s="1"/>
      <c r="Q1205" s="1" t="s">
        <v>40</v>
      </c>
      <c r="R1205" s="1">
        <v>44846</v>
      </c>
      <c r="T1205" s="3" t="s">
        <v>41</v>
      </c>
      <c r="U1205" s="3" t="s">
        <v>41</v>
      </c>
      <c r="V1205" s="3" t="s">
        <v>41</v>
      </c>
      <c r="W1205" s="3" t="s">
        <v>41</v>
      </c>
      <c r="X1205" s="3" t="s">
        <v>41</v>
      </c>
      <c r="Y1205" s="3" t="s">
        <v>41</v>
      </c>
      <c r="Z1205" s="3" t="s">
        <v>3344</v>
      </c>
      <c r="AA1205" s="3"/>
    </row>
    <row r="1206" spans="1:27" x14ac:dyDescent="0.25">
      <c r="A1206" s="3" t="s">
        <v>34</v>
      </c>
      <c r="B1206" s="3" t="s">
        <v>3633</v>
      </c>
      <c r="C1206" s="3" t="s">
        <v>91</v>
      </c>
      <c r="D1206" s="3" t="s">
        <v>309</v>
      </c>
      <c r="E1206" s="3" t="s">
        <v>3634</v>
      </c>
      <c r="F1206" s="3"/>
      <c r="G1206" s="1"/>
      <c r="H1206" s="1">
        <v>34424</v>
      </c>
      <c r="I1206" s="3" t="s">
        <v>3343</v>
      </c>
      <c r="J1206" s="3"/>
      <c r="K1206" s="3"/>
      <c r="L1206" s="3"/>
      <c r="M1206" s="3"/>
      <c r="N1206" s="3"/>
      <c r="O1206" s="3"/>
      <c r="P1206" s="1"/>
      <c r="Q1206" s="1" t="s">
        <v>40</v>
      </c>
      <c r="R1206" s="1">
        <v>44846</v>
      </c>
      <c r="T1206" s="3" t="s">
        <v>41</v>
      </c>
      <c r="U1206" s="3" t="s">
        <v>41</v>
      </c>
      <c r="V1206" s="3" t="s">
        <v>41</v>
      </c>
      <c r="W1206" s="3" t="s">
        <v>41</v>
      </c>
      <c r="X1206" s="3" t="s">
        <v>41</v>
      </c>
      <c r="Y1206" s="3" t="s">
        <v>41</v>
      </c>
      <c r="Z1206" s="3" t="s">
        <v>3344</v>
      </c>
      <c r="AA1206" s="3"/>
    </row>
    <row r="1207" spans="1:27" x14ac:dyDescent="0.25">
      <c r="A1207" s="3" t="s">
        <v>34</v>
      </c>
      <c r="B1207" s="3" t="s">
        <v>3635</v>
      </c>
      <c r="C1207" s="3" t="s">
        <v>140</v>
      </c>
      <c r="D1207" s="3" t="s">
        <v>273</v>
      </c>
      <c r="E1207" s="3" t="s">
        <v>3636</v>
      </c>
      <c r="F1207" s="3"/>
      <c r="G1207" s="1"/>
      <c r="H1207" s="1">
        <v>34066</v>
      </c>
      <c r="I1207" s="3" t="s">
        <v>3343</v>
      </c>
      <c r="J1207" s="3"/>
      <c r="K1207" s="3"/>
      <c r="L1207" s="3"/>
      <c r="M1207" s="3"/>
      <c r="N1207" s="3"/>
      <c r="O1207" s="3"/>
      <c r="P1207" s="1"/>
      <c r="Q1207" s="1" t="s">
        <v>40</v>
      </c>
      <c r="R1207" s="1">
        <v>44846</v>
      </c>
      <c r="T1207" s="3" t="s">
        <v>41</v>
      </c>
      <c r="U1207" s="3" t="s">
        <v>41</v>
      </c>
      <c r="V1207" s="3" t="s">
        <v>41</v>
      </c>
      <c r="W1207" s="3" t="s">
        <v>41</v>
      </c>
      <c r="X1207" s="3" t="s">
        <v>41</v>
      </c>
      <c r="Y1207" s="3" t="s">
        <v>41</v>
      </c>
      <c r="Z1207" s="3" t="s">
        <v>3344</v>
      </c>
      <c r="AA1207" s="3"/>
    </row>
    <row r="1208" spans="1:27" x14ac:dyDescent="0.25">
      <c r="A1208" s="3" t="s">
        <v>34</v>
      </c>
      <c r="B1208" s="3" t="s">
        <v>3637</v>
      </c>
      <c r="C1208" s="3" t="s">
        <v>264</v>
      </c>
      <c r="D1208" s="3" t="s">
        <v>462</v>
      </c>
      <c r="E1208" s="3" t="s">
        <v>3638</v>
      </c>
      <c r="F1208" s="3"/>
      <c r="G1208" s="1"/>
      <c r="H1208" s="1">
        <v>24581</v>
      </c>
      <c r="I1208" s="3" t="s">
        <v>3343</v>
      </c>
      <c r="J1208" s="3"/>
      <c r="K1208" s="3"/>
      <c r="L1208" s="3"/>
      <c r="M1208" s="3"/>
      <c r="N1208" s="3"/>
      <c r="O1208" s="3"/>
      <c r="P1208" s="1"/>
      <c r="Q1208" s="1" t="s">
        <v>40</v>
      </c>
      <c r="R1208" s="1">
        <v>44846</v>
      </c>
      <c r="T1208" s="3" t="s">
        <v>41</v>
      </c>
      <c r="U1208" s="3" t="s">
        <v>41</v>
      </c>
      <c r="V1208" s="3" t="s">
        <v>41</v>
      </c>
      <c r="W1208" s="3" t="s">
        <v>41</v>
      </c>
      <c r="X1208" s="3" t="s">
        <v>41</v>
      </c>
      <c r="Y1208" s="3" t="s">
        <v>41</v>
      </c>
      <c r="Z1208" s="3" t="s">
        <v>3344</v>
      </c>
      <c r="AA1208" s="3"/>
    </row>
    <row r="1209" spans="1:27" x14ac:dyDescent="0.25">
      <c r="A1209" s="3" t="s">
        <v>34</v>
      </c>
      <c r="B1209" s="3" t="s">
        <v>3639</v>
      </c>
      <c r="C1209" s="3" t="s">
        <v>981</v>
      </c>
      <c r="D1209" s="3" t="s">
        <v>67</v>
      </c>
      <c r="E1209" s="3" t="s">
        <v>3640</v>
      </c>
      <c r="F1209" s="3"/>
      <c r="G1209" s="1"/>
      <c r="H1209" s="1">
        <v>19109</v>
      </c>
      <c r="I1209" s="3" t="s">
        <v>3343</v>
      </c>
      <c r="J1209" s="3"/>
      <c r="K1209" s="3"/>
      <c r="L1209" s="3"/>
      <c r="M1209" s="3"/>
      <c r="N1209" s="3"/>
      <c r="O1209" s="3"/>
      <c r="P1209" s="1"/>
      <c r="Q1209" s="1" t="s">
        <v>40</v>
      </c>
      <c r="R1209" s="1">
        <v>44846</v>
      </c>
      <c r="T1209" s="3" t="s">
        <v>41</v>
      </c>
      <c r="U1209" s="3" t="s">
        <v>41</v>
      </c>
      <c r="V1209" s="3" t="s">
        <v>41</v>
      </c>
      <c r="W1209" s="3" t="s">
        <v>41</v>
      </c>
      <c r="X1209" s="3" t="s">
        <v>41</v>
      </c>
      <c r="Y1209" s="3" t="s">
        <v>41</v>
      </c>
      <c r="Z1209" s="3" t="s">
        <v>3344</v>
      </c>
      <c r="AA1209" s="3"/>
    </row>
    <row r="1210" spans="1:27" x14ac:dyDescent="0.25">
      <c r="A1210" s="3" t="s">
        <v>34</v>
      </c>
      <c r="B1210" s="3" t="s">
        <v>3641</v>
      </c>
      <c r="C1210" s="3" t="s">
        <v>3642</v>
      </c>
      <c r="D1210" s="3" t="s">
        <v>3643</v>
      </c>
      <c r="E1210" s="3" t="s">
        <v>2007</v>
      </c>
      <c r="F1210" s="3"/>
      <c r="G1210" s="1"/>
      <c r="H1210" s="1">
        <v>20906</v>
      </c>
      <c r="I1210" s="3" t="s">
        <v>3343</v>
      </c>
      <c r="J1210" s="3"/>
      <c r="K1210" s="3"/>
      <c r="L1210" s="3"/>
      <c r="M1210" s="3"/>
      <c r="N1210" s="3"/>
      <c r="O1210" s="3"/>
      <c r="P1210" s="1"/>
      <c r="Q1210" s="1" t="s">
        <v>40</v>
      </c>
      <c r="R1210" s="1">
        <v>44846</v>
      </c>
      <c r="T1210" s="3" t="s">
        <v>41</v>
      </c>
      <c r="U1210" s="3" t="s">
        <v>41</v>
      </c>
      <c r="V1210" s="3" t="s">
        <v>41</v>
      </c>
      <c r="W1210" s="3" t="s">
        <v>41</v>
      </c>
      <c r="X1210" s="3" t="s">
        <v>41</v>
      </c>
      <c r="Y1210" s="3" t="s">
        <v>41</v>
      </c>
      <c r="Z1210" s="3" t="s">
        <v>3344</v>
      </c>
      <c r="AA1210" s="3"/>
    </row>
    <row r="1211" spans="1:27" x14ac:dyDescent="0.25">
      <c r="A1211" s="3" t="s">
        <v>34</v>
      </c>
      <c r="B1211" s="3" t="s">
        <v>3644</v>
      </c>
      <c r="C1211" s="3" t="s">
        <v>3645</v>
      </c>
      <c r="D1211" s="3" t="s">
        <v>63</v>
      </c>
      <c r="E1211" s="3" t="s">
        <v>3646</v>
      </c>
      <c r="F1211" s="3"/>
      <c r="G1211" s="1"/>
      <c r="H1211" s="1">
        <v>24497</v>
      </c>
      <c r="I1211" s="3" t="s">
        <v>3343</v>
      </c>
      <c r="J1211" s="3"/>
      <c r="K1211" s="3"/>
      <c r="L1211" s="3"/>
      <c r="M1211" s="3"/>
      <c r="N1211" s="3"/>
      <c r="O1211" s="3"/>
      <c r="P1211" s="1"/>
      <c r="Q1211" s="1" t="s">
        <v>40</v>
      </c>
      <c r="R1211" s="1">
        <v>44846</v>
      </c>
      <c r="T1211" s="3" t="s">
        <v>41</v>
      </c>
      <c r="U1211" s="3" t="s">
        <v>41</v>
      </c>
      <c r="V1211" s="3" t="s">
        <v>41</v>
      </c>
      <c r="W1211" s="3" t="s">
        <v>41</v>
      </c>
      <c r="X1211" s="3" t="s">
        <v>41</v>
      </c>
      <c r="Y1211" s="3" t="s">
        <v>41</v>
      </c>
      <c r="Z1211" s="3" t="s">
        <v>3344</v>
      </c>
      <c r="AA1211" s="3"/>
    </row>
    <row r="1212" spans="1:27" x14ac:dyDescent="0.25">
      <c r="A1212" s="3" t="s">
        <v>34</v>
      </c>
      <c r="B1212" s="3" t="s">
        <v>3647</v>
      </c>
      <c r="C1212" s="3" t="s">
        <v>85</v>
      </c>
      <c r="D1212" s="3" t="s">
        <v>167</v>
      </c>
      <c r="E1212" s="3" t="s">
        <v>3648</v>
      </c>
      <c r="F1212" s="3"/>
      <c r="G1212" s="1"/>
      <c r="H1212" s="1">
        <v>26897</v>
      </c>
      <c r="I1212" s="3" t="s">
        <v>3343</v>
      </c>
      <c r="J1212" s="3" t="s">
        <v>3649</v>
      </c>
      <c r="K1212" s="3"/>
      <c r="L1212" s="3"/>
      <c r="M1212" s="3"/>
      <c r="N1212" s="3"/>
      <c r="O1212" s="3"/>
      <c r="P1212" s="1"/>
      <c r="Q1212" s="1" t="s">
        <v>40</v>
      </c>
      <c r="R1212" s="1">
        <v>44846</v>
      </c>
      <c r="T1212" s="3" t="s">
        <v>41</v>
      </c>
      <c r="U1212" s="3" t="s">
        <v>41</v>
      </c>
      <c r="V1212" s="3" t="s">
        <v>41</v>
      </c>
      <c r="W1212" s="3" t="s">
        <v>41</v>
      </c>
      <c r="X1212" s="3" t="s">
        <v>41</v>
      </c>
      <c r="Y1212" s="3" t="s">
        <v>41</v>
      </c>
      <c r="Z1212" s="3" t="s">
        <v>3344</v>
      </c>
      <c r="AA1212" s="3"/>
    </row>
    <row r="1213" spans="1:27" x14ac:dyDescent="0.25">
      <c r="A1213" s="3" t="s">
        <v>34</v>
      </c>
      <c r="B1213" s="3" t="s">
        <v>3650</v>
      </c>
      <c r="C1213" s="3" t="s">
        <v>36</v>
      </c>
      <c r="D1213" s="3" t="s">
        <v>3651</v>
      </c>
      <c r="E1213" s="3" t="s">
        <v>1140</v>
      </c>
      <c r="F1213" s="3"/>
      <c r="G1213" s="1"/>
      <c r="H1213" s="1">
        <v>18121</v>
      </c>
      <c r="I1213" s="3" t="s">
        <v>3343</v>
      </c>
      <c r="J1213" s="3"/>
      <c r="K1213" s="3"/>
      <c r="L1213" s="3"/>
      <c r="M1213" s="3"/>
      <c r="N1213" s="3"/>
      <c r="O1213" s="3"/>
      <c r="P1213" s="1"/>
      <c r="Q1213" s="1" t="s">
        <v>40</v>
      </c>
      <c r="R1213" s="1">
        <v>44846</v>
      </c>
      <c r="T1213" s="3" t="s">
        <v>41</v>
      </c>
      <c r="U1213" s="3" t="s">
        <v>41</v>
      </c>
      <c r="V1213" s="3" t="s">
        <v>41</v>
      </c>
      <c r="W1213" s="3" t="s">
        <v>41</v>
      </c>
      <c r="X1213" s="3" t="s">
        <v>41</v>
      </c>
      <c r="Y1213" s="3" t="s">
        <v>41</v>
      </c>
      <c r="Z1213" s="3" t="s">
        <v>3344</v>
      </c>
      <c r="AA1213" s="3"/>
    </row>
    <row r="1214" spans="1:27" x14ac:dyDescent="0.25">
      <c r="A1214" s="3" t="s">
        <v>34</v>
      </c>
      <c r="B1214" s="3" t="s">
        <v>3652</v>
      </c>
      <c r="C1214" s="3" t="s">
        <v>3653</v>
      </c>
      <c r="D1214" s="3" t="s">
        <v>580</v>
      </c>
      <c r="E1214" s="3" t="s">
        <v>3654</v>
      </c>
      <c r="F1214" s="3"/>
      <c r="G1214" s="1"/>
      <c r="H1214" s="1">
        <v>24413</v>
      </c>
      <c r="I1214" s="3" t="s">
        <v>3343</v>
      </c>
      <c r="J1214" s="3"/>
      <c r="K1214" s="3"/>
      <c r="L1214" s="3"/>
      <c r="M1214" s="3"/>
      <c r="N1214" s="3"/>
      <c r="O1214" s="3"/>
      <c r="P1214" s="1"/>
      <c r="Q1214" s="1" t="s">
        <v>40</v>
      </c>
      <c r="R1214" s="1">
        <v>44846</v>
      </c>
      <c r="T1214" s="3" t="s">
        <v>41</v>
      </c>
      <c r="U1214" s="3" t="s">
        <v>41</v>
      </c>
      <c r="V1214" s="3" t="s">
        <v>41</v>
      </c>
      <c r="W1214" s="3" t="s">
        <v>41</v>
      </c>
      <c r="X1214" s="3" t="s">
        <v>41</v>
      </c>
      <c r="Y1214" s="3" t="s">
        <v>41</v>
      </c>
      <c r="Z1214" s="3" t="s">
        <v>3344</v>
      </c>
      <c r="AA1214" s="3"/>
    </row>
    <row r="1215" spans="1:27" x14ac:dyDescent="0.25">
      <c r="A1215" s="3" t="s">
        <v>34</v>
      </c>
      <c r="B1215" s="3" t="s">
        <v>3655</v>
      </c>
      <c r="C1215" s="3" t="s">
        <v>1232</v>
      </c>
      <c r="D1215" s="3" t="s">
        <v>575</v>
      </c>
      <c r="E1215" s="3" t="s">
        <v>3656</v>
      </c>
      <c r="F1215" s="3"/>
      <c r="G1215" s="1"/>
      <c r="H1215" s="1">
        <v>21051</v>
      </c>
      <c r="I1215" s="3" t="s">
        <v>3343</v>
      </c>
      <c r="J1215" s="3"/>
      <c r="K1215" s="3"/>
      <c r="L1215" s="3"/>
      <c r="M1215" s="3"/>
      <c r="N1215" s="3"/>
      <c r="O1215" s="3"/>
      <c r="P1215" s="1"/>
      <c r="Q1215" s="1" t="s">
        <v>40</v>
      </c>
      <c r="R1215" s="1">
        <v>44846</v>
      </c>
      <c r="T1215" s="3" t="s">
        <v>41</v>
      </c>
      <c r="U1215" s="3" t="s">
        <v>41</v>
      </c>
      <c r="V1215" s="3" t="s">
        <v>41</v>
      </c>
      <c r="W1215" s="3" t="s">
        <v>41</v>
      </c>
      <c r="X1215" s="3" t="s">
        <v>41</v>
      </c>
      <c r="Y1215" s="3" t="s">
        <v>41</v>
      </c>
      <c r="Z1215" s="3" t="s">
        <v>3344</v>
      </c>
      <c r="AA1215" s="3"/>
    </row>
    <row r="1216" spans="1:27" x14ac:dyDescent="0.25">
      <c r="A1216" s="3" t="s">
        <v>34</v>
      </c>
      <c r="B1216" s="3" t="s">
        <v>3657</v>
      </c>
      <c r="C1216" s="3" t="s">
        <v>3240</v>
      </c>
      <c r="D1216" s="3" t="s">
        <v>3658</v>
      </c>
      <c r="E1216" s="3" t="s">
        <v>3659</v>
      </c>
      <c r="F1216" s="3"/>
      <c r="G1216" s="1"/>
      <c r="H1216" s="1">
        <v>29745</v>
      </c>
      <c r="I1216" s="3" t="s">
        <v>3343</v>
      </c>
      <c r="J1216" s="3"/>
      <c r="K1216" s="3"/>
      <c r="L1216" s="3"/>
      <c r="M1216" s="3"/>
      <c r="N1216" s="3"/>
      <c r="O1216" s="3"/>
      <c r="P1216" s="1"/>
      <c r="Q1216" s="1" t="s">
        <v>40</v>
      </c>
      <c r="R1216" s="1">
        <v>44846</v>
      </c>
      <c r="T1216" s="3" t="s">
        <v>41</v>
      </c>
      <c r="U1216" s="3" t="s">
        <v>41</v>
      </c>
      <c r="V1216" s="3" t="s">
        <v>41</v>
      </c>
      <c r="W1216" s="3" t="s">
        <v>41</v>
      </c>
      <c r="X1216" s="3" t="s">
        <v>41</v>
      </c>
      <c r="Y1216" s="3" t="s">
        <v>41</v>
      </c>
      <c r="Z1216" s="3" t="s">
        <v>3344</v>
      </c>
      <c r="AA1216" s="3"/>
    </row>
    <row r="1217" spans="1:27" x14ac:dyDescent="0.25">
      <c r="A1217" s="3" t="s">
        <v>34</v>
      </c>
      <c r="B1217" s="3" t="s">
        <v>3660</v>
      </c>
      <c r="C1217" s="3" t="s">
        <v>589</v>
      </c>
      <c r="D1217" s="3" t="s">
        <v>462</v>
      </c>
      <c r="E1217" s="3" t="s">
        <v>3661</v>
      </c>
      <c r="F1217" s="3"/>
      <c r="G1217" s="1"/>
      <c r="H1217" s="1">
        <v>29772</v>
      </c>
      <c r="I1217" s="3" t="s">
        <v>3343</v>
      </c>
      <c r="J1217" s="3"/>
      <c r="K1217" s="3"/>
      <c r="L1217" s="3"/>
      <c r="M1217" s="3"/>
      <c r="N1217" s="3"/>
      <c r="O1217" s="3"/>
      <c r="P1217" s="1"/>
      <c r="Q1217" s="1" t="s">
        <v>40</v>
      </c>
      <c r="R1217" s="1">
        <v>44846</v>
      </c>
      <c r="T1217" s="3" t="s">
        <v>41</v>
      </c>
      <c r="U1217" s="3" t="s">
        <v>41</v>
      </c>
      <c r="V1217" s="3" t="s">
        <v>41</v>
      </c>
      <c r="W1217" s="3" t="s">
        <v>41</v>
      </c>
      <c r="X1217" s="3" t="s">
        <v>41</v>
      </c>
      <c r="Y1217" s="3" t="s">
        <v>41</v>
      </c>
      <c r="Z1217" s="3" t="s">
        <v>3344</v>
      </c>
      <c r="AA1217" s="3"/>
    </row>
    <row r="1218" spans="1:27" x14ac:dyDescent="0.25">
      <c r="A1218" s="3" t="s">
        <v>34</v>
      </c>
      <c r="B1218" s="3" t="s">
        <v>3662</v>
      </c>
      <c r="C1218" s="3" t="s">
        <v>100</v>
      </c>
      <c r="D1218" s="3" t="s">
        <v>1789</v>
      </c>
      <c r="E1218" s="3" t="s">
        <v>3663</v>
      </c>
      <c r="F1218" s="3"/>
      <c r="G1218" s="1"/>
      <c r="H1218" s="1">
        <v>21049</v>
      </c>
      <c r="I1218" s="3" t="s">
        <v>3343</v>
      </c>
      <c r="J1218" s="3" t="s">
        <v>3664</v>
      </c>
      <c r="K1218" s="3"/>
      <c r="L1218" s="3"/>
      <c r="M1218" s="3"/>
      <c r="N1218" s="3"/>
      <c r="O1218" s="3"/>
      <c r="P1218" s="1"/>
      <c r="Q1218" s="1" t="s">
        <v>40</v>
      </c>
      <c r="R1218" s="1">
        <v>44846</v>
      </c>
      <c r="T1218" s="3" t="s">
        <v>41</v>
      </c>
      <c r="U1218" s="3" t="s">
        <v>41</v>
      </c>
      <c r="V1218" s="3" t="s">
        <v>41</v>
      </c>
      <c r="W1218" s="3" t="s">
        <v>41</v>
      </c>
      <c r="X1218" s="3" t="s">
        <v>41</v>
      </c>
      <c r="Y1218" s="3" t="s">
        <v>41</v>
      </c>
      <c r="Z1218" s="3" t="s">
        <v>3344</v>
      </c>
      <c r="AA1218" s="3"/>
    </row>
    <row r="1219" spans="1:27" x14ac:dyDescent="0.25">
      <c r="A1219" s="3" t="s">
        <v>34</v>
      </c>
      <c r="B1219" s="3" t="s">
        <v>3665</v>
      </c>
      <c r="C1219" s="3" t="s">
        <v>76</v>
      </c>
      <c r="D1219" s="3" t="s">
        <v>842</v>
      </c>
      <c r="E1219" s="3" t="s">
        <v>3666</v>
      </c>
      <c r="F1219" s="3"/>
      <c r="G1219" s="1"/>
      <c r="H1219" s="1">
        <v>27170</v>
      </c>
      <c r="I1219" s="3" t="s">
        <v>3343</v>
      </c>
      <c r="J1219" s="3" t="s">
        <v>3667</v>
      </c>
      <c r="K1219" s="3"/>
      <c r="L1219" s="3"/>
      <c r="M1219" s="3"/>
      <c r="N1219" s="3"/>
      <c r="O1219" s="3"/>
      <c r="P1219" s="1"/>
      <c r="Q1219" s="1" t="s">
        <v>40</v>
      </c>
      <c r="R1219" s="1">
        <v>44846</v>
      </c>
      <c r="T1219" s="3" t="s">
        <v>41</v>
      </c>
      <c r="U1219" s="3" t="s">
        <v>41</v>
      </c>
      <c r="V1219" s="3" t="s">
        <v>41</v>
      </c>
      <c r="W1219" s="3" t="s">
        <v>41</v>
      </c>
      <c r="X1219" s="3" t="s">
        <v>41</v>
      </c>
      <c r="Y1219" s="3" t="s">
        <v>41</v>
      </c>
      <c r="Z1219" s="3" t="s">
        <v>3344</v>
      </c>
      <c r="AA1219" s="3"/>
    </row>
    <row r="1220" spans="1:27" x14ac:dyDescent="0.25">
      <c r="A1220" s="3" t="s">
        <v>34</v>
      </c>
      <c r="B1220" s="3" t="s">
        <v>3668</v>
      </c>
      <c r="C1220" s="3" t="s">
        <v>300</v>
      </c>
      <c r="D1220" s="3" t="s">
        <v>63</v>
      </c>
      <c r="E1220" s="3" t="s">
        <v>3669</v>
      </c>
      <c r="F1220" s="3"/>
      <c r="G1220" s="1"/>
      <c r="H1220" s="1">
        <v>23901</v>
      </c>
      <c r="I1220" s="3" t="s">
        <v>3343</v>
      </c>
      <c r="J1220" s="3"/>
      <c r="K1220" s="3"/>
      <c r="L1220" s="3"/>
      <c r="M1220" s="3"/>
      <c r="N1220" s="3"/>
      <c r="O1220" s="3"/>
      <c r="P1220" s="1"/>
      <c r="Q1220" s="1" t="s">
        <v>40</v>
      </c>
      <c r="R1220" s="1">
        <v>44846</v>
      </c>
      <c r="T1220" s="3" t="s">
        <v>41</v>
      </c>
      <c r="U1220" s="3" t="s">
        <v>41</v>
      </c>
      <c r="V1220" s="3" t="s">
        <v>41</v>
      </c>
      <c r="W1220" s="3" t="s">
        <v>41</v>
      </c>
      <c r="X1220" s="3" t="s">
        <v>41</v>
      </c>
      <c r="Y1220" s="3" t="s">
        <v>41</v>
      </c>
      <c r="Z1220" s="3" t="s">
        <v>3344</v>
      </c>
      <c r="AA1220" s="3"/>
    </row>
    <row r="1221" spans="1:27" x14ac:dyDescent="0.25">
      <c r="A1221" s="3" t="s">
        <v>34</v>
      </c>
      <c r="B1221" s="3" t="s">
        <v>3670</v>
      </c>
      <c r="C1221" s="3" t="s">
        <v>532</v>
      </c>
      <c r="D1221" s="3" t="s">
        <v>641</v>
      </c>
      <c r="E1221" s="3" t="s">
        <v>3671</v>
      </c>
      <c r="F1221" s="3"/>
      <c r="G1221" s="1"/>
      <c r="H1221" s="1">
        <v>24397</v>
      </c>
      <c r="I1221" s="3" t="s">
        <v>3343</v>
      </c>
      <c r="J1221" s="3"/>
      <c r="K1221" s="3"/>
      <c r="L1221" s="3"/>
      <c r="M1221" s="3"/>
      <c r="N1221" s="3"/>
      <c r="O1221" s="3"/>
      <c r="P1221" s="1"/>
      <c r="Q1221" s="1" t="s">
        <v>40</v>
      </c>
      <c r="R1221" s="1">
        <v>44846</v>
      </c>
      <c r="T1221" s="3" t="s">
        <v>41</v>
      </c>
      <c r="U1221" s="3" t="s">
        <v>41</v>
      </c>
      <c r="V1221" s="3" t="s">
        <v>41</v>
      </c>
      <c r="W1221" s="3" t="s">
        <v>41</v>
      </c>
      <c r="X1221" s="3" t="s">
        <v>41</v>
      </c>
      <c r="Y1221" s="3" t="s">
        <v>41</v>
      </c>
      <c r="Z1221" s="3" t="s">
        <v>3344</v>
      </c>
      <c r="AA1221" s="3"/>
    </row>
    <row r="1222" spans="1:27" x14ac:dyDescent="0.25">
      <c r="A1222" s="3" t="s">
        <v>34</v>
      </c>
      <c r="B1222" s="3" t="s">
        <v>3672</v>
      </c>
      <c r="C1222" s="3" t="s">
        <v>510</v>
      </c>
      <c r="D1222" s="3" t="s">
        <v>63</v>
      </c>
      <c r="E1222" s="3" t="s">
        <v>3673</v>
      </c>
      <c r="F1222" s="3"/>
      <c r="G1222" s="1"/>
      <c r="H1222" s="1">
        <v>14705</v>
      </c>
      <c r="I1222" s="3" t="s">
        <v>3343</v>
      </c>
      <c r="J1222" s="3"/>
      <c r="K1222" s="3"/>
      <c r="L1222" s="3"/>
      <c r="M1222" s="3"/>
      <c r="N1222" s="3"/>
      <c r="O1222" s="3"/>
      <c r="P1222" s="1"/>
      <c r="Q1222" s="1" t="s">
        <v>40</v>
      </c>
      <c r="R1222" s="1">
        <v>44846</v>
      </c>
      <c r="T1222" s="3" t="s">
        <v>41</v>
      </c>
      <c r="U1222" s="3" t="s">
        <v>41</v>
      </c>
      <c r="V1222" s="3" t="s">
        <v>41</v>
      </c>
      <c r="W1222" s="3" t="s">
        <v>41</v>
      </c>
      <c r="X1222" s="3" t="s">
        <v>41</v>
      </c>
      <c r="Y1222" s="3" t="s">
        <v>41</v>
      </c>
      <c r="Z1222" s="3" t="s">
        <v>3344</v>
      </c>
      <c r="AA1222" s="3"/>
    </row>
    <row r="1223" spans="1:27" x14ac:dyDescent="0.25">
      <c r="A1223" s="3" t="s">
        <v>34</v>
      </c>
      <c r="B1223" s="3" t="s">
        <v>3674</v>
      </c>
      <c r="C1223" s="3" t="s">
        <v>1960</v>
      </c>
      <c r="D1223" s="3" t="s">
        <v>101</v>
      </c>
      <c r="E1223" s="3" t="s">
        <v>3675</v>
      </c>
      <c r="F1223" s="3"/>
      <c r="G1223" s="1"/>
      <c r="H1223" s="1">
        <v>25787</v>
      </c>
      <c r="I1223" s="3" t="s">
        <v>3343</v>
      </c>
      <c r="J1223" s="3"/>
      <c r="K1223" s="3"/>
      <c r="L1223" s="3"/>
      <c r="M1223" s="3"/>
      <c r="N1223" s="3"/>
      <c r="O1223" s="3"/>
      <c r="P1223" s="1"/>
      <c r="Q1223" s="1" t="s">
        <v>40</v>
      </c>
      <c r="R1223" s="1">
        <v>44846</v>
      </c>
      <c r="T1223" s="3" t="s">
        <v>41</v>
      </c>
      <c r="U1223" s="3" t="s">
        <v>41</v>
      </c>
      <c r="V1223" s="3" t="s">
        <v>41</v>
      </c>
      <c r="W1223" s="3" t="s">
        <v>41</v>
      </c>
      <c r="X1223" s="3" t="s">
        <v>41</v>
      </c>
      <c r="Y1223" s="3" t="s">
        <v>41</v>
      </c>
      <c r="Z1223" s="3" t="s">
        <v>3344</v>
      </c>
      <c r="AA1223" s="3"/>
    </row>
    <row r="1224" spans="1:27" x14ac:dyDescent="0.25">
      <c r="A1224" s="3" t="s">
        <v>34</v>
      </c>
      <c r="B1224" s="3" t="s">
        <v>3676</v>
      </c>
      <c r="C1224" s="3" t="s">
        <v>85</v>
      </c>
      <c r="D1224" s="3" t="s">
        <v>305</v>
      </c>
      <c r="E1224" s="3" t="s">
        <v>3677</v>
      </c>
      <c r="F1224" s="3"/>
      <c r="G1224" s="1"/>
      <c r="H1224" s="1">
        <v>20583</v>
      </c>
      <c r="I1224" s="3" t="s">
        <v>3343</v>
      </c>
      <c r="J1224" s="3"/>
      <c r="K1224" s="3"/>
      <c r="L1224" s="3"/>
      <c r="M1224" s="3"/>
      <c r="N1224" s="3"/>
      <c r="O1224" s="3"/>
      <c r="P1224" s="1"/>
      <c r="Q1224" s="1" t="s">
        <v>40</v>
      </c>
      <c r="R1224" s="1">
        <v>44846</v>
      </c>
      <c r="T1224" s="3" t="s">
        <v>41</v>
      </c>
      <c r="U1224" s="3" t="s">
        <v>41</v>
      </c>
      <c r="V1224" s="3" t="s">
        <v>41</v>
      </c>
      <c r="W1224" s="3" t="s">
        <v>41</v>
      </c>
      <c r="X1224" s="3" t="s">
        <v>41</v>
      </c>
      <c r="Y1224" s="3" t="s">
        <v>41</v>
      </c>
      <c r="Z1224" s="3" t="s">
        <v>3344</v>
      </c>
      <c r="AA1224" s="3"/>
    </row>
    <row r="1225" spans="1:27" x14ac:dyDescent="0.25">
      <c r="A1225" s="3" t="s">
        <v>34</v>
      </c>
      <c r="B1225" s="3" t="s">
        <v>3678</v>
      </c>
      <c r="C1225" s="3" t="s">
        <v>589</v>
      </c>
      <c r="D1225" s="3" t="s">
        <v>575</v>
      </c>
      <c r="E1225" s="3" t="s">
        <v>3679</v>
      </c>
      <c r="F1225" s="3"/>
      <c r="G1225" s="1"/>
      <c r="H1225" s="1">
        <v>17573</v>
      </c>
      <c r="I1225" s="3" t="s">
        <v>3343</v>
      </c>
      <c r="J1225" s="3"/>
      <c r="K1225" s="3"/>
      <c r="L1225" s="3"/>
      <c r="M1225" s="3"/>
      <c r="N1225" s="3"/>
      <c r="O1225" s="3"/>
      <c r="P1225" s="1"/>
      <c r="Q1225" s="1" t="s">
        <v>40</v>
      </c>
      <c r="R1225" s="1">
        <v>44846</v>
      </c>
      <c r="T1225" s="3" t="s">
        <v>41</v>
      </c>
      <c r="U1225" s="3" t="s">
        <v>41</v>
      </c>
      <c r="V1225" s="3" t="s">
        <v>41</v>
      </c>
      <c r="W1225" s="3" t="s">
        <v>41</v>
      </c>
      <c r="X1225" s="3" t="s">
        <v>41</v>
      </c>
      <c r="Y1225" s="3" t="s">
        <v>41</v>
      </c>
      <c r="Z1225" s="3" t="s">
        <v>3344</v>
      </c>
      <c r="AA1225" s="3"/>
    </row>
    <row r="1226" spans="1:27" x14ac:dyDescent="0.25">
      <c r="A1226" s="3" t="s">
        <v>34</v>
      </c>
      <c r="B1226" s="3" t="s">
        <v>3680</v>
      </c>
      <c r="C1226" s="3" t="s">
        <v>239</v>
      </c>
      <c r="D1226" s="3" t="s">
        <v>466</v>
      </c>
      <c r="E1226" s="3" t="s">
        <v>3681</v>
      </c>
      <c r="F1226" s="3"/>
      <c r="G1226" s="1"/>
      <c r="H1226" s="1">
        <v>22504</v>
      </c>
      <c r="I1226" s="3" t="s">
        <v>3343</v>
      </c>
      <c r="J1226" s="3"/>
      <c r="K1226" s="3"/>
      <c r="L1226" s="3"/>
      <c r="M1226" s="3"/>
      <c r="N1226" s="3"/>
      <c r="O1226" s="3"/>
      <c r="P1226" s="1"/>
      <c r="Q1226" s="1" t="s">
        <v>40</v>
      </c>
      <c r="R1226" s="1">
        <v>44846</v>
      </c>
      <c r="T1226" s="3" t="s">
        <v>41</v>
      </c>
      <c r="U1226" s="3" t="s">
        <v>41</v>
      </c>
      <c r="V1226" s="3" t="s">
        <v>41</v>
      </c>
      <c r="W1226" s="3" t="s">
        <v>41</v>
      </c>
      <c r="X1226" s="3" t="s">
        <v>41</v>
      </c>
      <c r="Y1226" s="3" t="s">
        <v>41</v>
      </c>
      <c r="Z1226" s="3" t="s">
        <v>3344</v>
      </c>
      <c r="AA1226" s="3"/>
    </row>
    <row r="1227" spans="1:27" x14ac:dyDescent="0.25">
      <c r="A1227" s="3" t="s">
        <v>34</v>
      </c>
      <c r="B1227" s="3" t="s">
        <v>3682</v>
      </c>
      <c r="C1227" s="3" t="s">
        <v>1232</v>
      </c>
      <c r="D1227" s="3" t="s">
        <v>144</v>
      </c>
      <c r="E1227" s="3" t="s">
        <v>3683</v>
      </c>
      <c r="F1227" s="3"/>
      <c r="G1227" s="1"/>
      <c r="H1227" s="1">
        <v>17865</v>
      </c>
      <c r="I1227" s="3" t="s">
        <v>3343</v>
      </c>
      <c r="J1227" s="3"/>
      <c r="K1227" s="3"/>
      <c r="L1227" s="3"/>
      <c r="M1227" s="3"/>
      <c r="N1227" s="3"/>
      <c r="O1227" s="3"/>
      <c r="P1227" s="1"/>
      <c r="Q1227" s="1" t="s">
        <v>40</v>
      </c>
      <c r="R1227" s="1">
        <v>44846</v>
      </c>
      <c r="T1227" s="3" t="s">
        <v>41</v>
      </c>
      <c r="U1227" s="3" t="s">
        <v>41</v>
      </c>
      <c r="V1227" s="3" t="s">
        <v>41</v>
      </c>
      <c r="W1227" s="3" t="s">
        <v>41</v>
      </c>
      <c r="X1227" s="3" t="s">
        <v>41</v>
      </c>
      <c r="Y1227" s="3" t="s">
        <v>41</v>
      </c>
      <c r="Z1227" s="3" t="s">
        <v>3344</v>
      </c>
      <c r="AA1227" s="3"/>
    </row>
    <row r="1228" spans="1:27" x14ac:dyDescent="0.25">
      <c r="A1228" s="3" t="s">
        <v>34</v>
      </c>
      <c r="B1228" s="3" t="s">
        <v>3684</v>
      </c>
      <c r="C1228" s="3" t="s">
        <v>140</v>
      </c>
      <c r="D1228" s="3" t="s">
        <v>608</v>
      </c>
      <c r="E1228" s="3" t="s">
        <v>1684</v>
      </c>
      <c r="F1228" s="3"/>
      <c r="G1228" s="1"/>
      <c r="H1228" s="1">
        <v>20607</v>
      </c>
      <c r="I1228" s="3" t="s">
        <v>3343</v>
      </c>
      <c r="J1228" s="3"/>
      <c r="K1228" s="3"/>
      <c r="L1228" s="3"/>
      <c r="M1228" s="3"/>
      <c r="N1228" s="3"/>
      <c r="O1228" s="3"/>
      <c r="P1228" s="1"/>
      <c r="Q1228" s="1" t="s">
        <v>40</v>
      </c>
      <c r="R1228" s="1">
        <v>44846</v>
      </c>
      <c r="T1228" s="3" t="s">
        <v>41</v>
      </c>
      <c r="U1228" s="3" t="s">
        <v>41</v>
      </c>
      <c r="V1228" s="3" t="s">
        <v>41</v>
      </c>
      <c r="W1228" s="3" t="s">
        <v>41</v>
      </c>
      <c r="X1228" s="3" t="s">
        <v>41</v>
      </c>
      <c r="Y1228" s="3" t="s">
        <v>41</v>
      </c>
      <c r="Z1228" s="3" t="s">
        <v>3344</v>
      </c>
      <c r="AA1228" s="3"/>
    </row>
    <row r="1229" spans="1:27" x14ac:dyDescent="0.25">
      <c r="A1229" s="3" t="s">
        <v>34</v>
      </c>
      <c r="B1229" s="3" t="s">
        <v>3685</v>
      </c>
      <c r="C1229" s="3" t="s">
        <v>535</v>
      </c>
      <c r="D1229" s="3" t="s">
        <v>986</v>
      </c>
      <c r="E1229" s="3" t="s">
        <v>3686</v>
      </c>
      <c r="F1229" s="3"/>
      <c r="G1229" s="1"/>
      <c r="H1229" s="1" t="s">
        <v>3687</v>
      </c>
      <c r="I1229" s="3" t="s">
        <v>3343</v>
      </c>
      <c r="J1229" s="3"/>
      <c r="K1229" s="3"/>
      <c r="L1229" s="3"/>
      <c r="M1229" s="3"/>
      <c r="N1229" s="3"/>
      <c r="O1229" s="3"/>
      <c r="P1229" s="1"/>
      <c r="Q1229" s="1" t="s">
        <v>40</v>
      </c>
      <c r="R1229" s="1">
        <v>44846</v>
      </c>
      <c r="T1229" s="3" t="s">
        <v>41</v>
      </c>
      <c r="U1229" s="3" t="s">
        <v>41</v>
      </c>
      <c r="V1229" s="3" t="s">
        <v>41</v>
      </c>
      <c r="W1229" s="3" t="s">
        <v>41</v>
      </c>
      <c r="X1229" s="3" t="s">
        <v>41</v>
      </c>
      <c r="Y1229" s="3" t="s">
        <v>41</v>
      </c>
      <c r="Z1229" s="3" t="s">
        <v>3344</v>
      </c>
      <c r="AA1229" s="3"/>
    </row>
    <row r="1230" spans="1:27" x14ac:dyDescent="0.25">
      <c r="A1230" s="3" t="s">
        <v>1416</v>
      </c>
      <c r="B1230" s="3" t="s">
        <v>3688</v>
      </c>
      <c r="C1230" s="3" t="s">
        <v>3689</v>
      </c>
      <c r="D1230" s="3"/>
      <c r="E1230" s="3"/>
      <c r="F1230" s="3"/>
      <c r="G1230" s="1"/>
      <c r="I1230" s="3" t="s">
        <v>3690</v>
      </c>
      <c r="J1230" s="3"/>
      <c r="K1230" s="3"/>
      <c r="L1230" s="3"/>
      <c r="M1230" s="3"/>
      <c r="N1230" s="3"/>
      <c r="O1230" s="3"/>
      <c r="P1230" s="1"/>
      <c r="Q1230" s="1" t="s">
        <v>40</v>
      </c>
      <c r="R1230" s="1">
        <v>44846</v>
      </c>
      <c r="T1230" s="3" t="s">
        <v>1421</v>
      </c>
      <c r="U1230" s="3" t="s">
        <v>41</v>
      </c>
      <c r="V1230" s="3" t="s">
        <v>41</v>
      </c>
      <c r="W1230" s="3" t="s">
        <v>41</v>
      </c>
      <c r="X1230" s="3" t="s">
        <v>41</v>
      </c>
      <c r="Y1230" s="3" t="s">
        <v>41</v>
      </c>
      <c r="Z1230" s="3" t="s">
        <v>3691</v>
      </c>
      <c r="AA1230" s="3"/>
    </row>
    <row r="1231" spans="1:27" x14ac:dyDescent="0.25">
      <c r="A1231" s="3" t="s">
        <v>1416</v>
      </c>
      <c r="B1231" s="3" t="s">
        <v>3692</v>
      </c>
      <c r="C1231" s="3" t="s">
        <v>3693</v>
      </c>
      <c r="D1231" s="3"/>
      <c r="E1231" s="3"/>
      <c r="F1231" s="3"/>
      <c r="G1231" s="1"/>
      <c r="I1231" s="3" t="s">
        <v>3690</v>
      </c>
      <c r="J1231" s="3"/>
      <c r="K1231" s="3"/>
      <c r="L1231" s="3"/>
      <c r="M1231" s="3"/>
      <c r="N1231" s="3"/>
      <c r="O1231" s="3"/>
      <c r="P1231" s="1"/>
      <c r="Q1231" s="1" t="s">
        <v>40</v>
      </c>
      <c r="R1231" s="1">
        <v>44846</v>
      </c>
      <c r="T1231" s="3" t="s">
        <v>1421</v>
      </c>
      <c r="U1231" s="3" t="s">
        <v>41</v>
      </c>
      <c r="V1231" s="3" t="s">
        <v>41</v>
      </c>
      <c r="W1231" s="3" t="s">
        <v>41</v>
      </c>
      <c r="X1231" s="3" t="s">
        <v>41</v>
      </c>
      <c r="Y1231" s="3" t="s">
        <v>41</v>
      </c>
      <c r="Z1231" s="3" t="s">
        <v>3691</v>
      </c>
      <c r="AA1231" s="3"/>
    </row>
    <row r="1232" spans="1:27" x14ac:dyDescent="0.25">
      <c r="A1232" s="3" t="s">
        <v>1416</v>
      </c>
      <c r="B1232" s="3" t="s">
        <v>3694</v>
      </c>
      <c r="C1232" s="3" t="s">
        <v>3695</v>
      </c>
      <c r="D1232" s="3"/>
      <c r="E1232" s="3"/>
      <c r="F1232" s="3"/>
      <c r="G1232" s="1"/>
      <c r="I1232" s="3" t="s">
        <v>3690</v>
      </c>
      <c r="J1232" s="3"/>
      <c r="K1232" s="3"/>
      <c r="L1232" s="3"/>
      <c r="M1232" s="3"/>
      <c r="N1232" s="3"/>
      <c r="O1232" s="3"/>
      <c r="P1232" s="1"/>
      <c r="Q1232" s="1" t="s">
        <v>40</v>
      </c>
      <c r="R1232" s="1">
        <v>44846</v>
      </c>
      <c r="T1232" s="3" t="s">
        <v>1421</v>
      </c>
      <c r="U1232" s="3" t="s">
        <v>41</v>
      </c>
      <c r="V1232" s="3" t="s">
        <v>41</v>
      </c>
      <c r="W1232" s="3" t="s">
        <v>41</v>
      </c>
      <c r="X1232" s="3" t="s">
        <v>41</v>
      </c>
      <c r="Y1232" s="3" t="s">
        <v>41</v>
      </c>
      <c r="Z1232" s="3" t="s">
        <v>3691</v>
      </c>
      <c r="AA1232" s="3"/>
    </row>
    <row r="1233" spans="1:27" x14ac:dyDescent="0.25">
      <c r="A1233" s="3" t="s">
        <v>1416</v>
      </c>
      <c r="B1233" s="3" t="s">
        <v>3696</v>
      </c>
      <c r="C1233" s="3" t="s">
        <v>3697</v>
      </c>
      <c r="D1233" s="3"/>
      <c r="E1233" s="3"/>
      <c r="F1233" s="3"/>
      <c r="G1233" s="1"/>
      <c r="I1233" s="3"/>
      <c r="J1233" s="3"/>
      <c r="K1233" s="3"/>
      <c r="L1233" s="3"/>
      <c r="M1233" s="3"/>
      <c r="N1233" s="3"/>
      <c r="O1233" s="3"/>
      <c r="P1233" s="1"/>
      <c r="Q1233" s="1" t="s">
        <v>40</v>
      </c>
      <c r="R1233" s="1">
        <v>44846</v>
      </c>
      <c r="T1233" s="3" t="s">
        <v>1421</v>
      </c>
      <c r="U1233" s="3" t="s">
        <v>41</v>
      </c>
      <c r="V1233" s="3" t="s">
        <v>41</v>
      </c>
      <c r="W1233" s="3" t="s">
        <v>41</v>
      </c>
      <c r="X1233" s="3" t="s">
        <v>41</v>
      </c>
      <c r="Y1233" s="3" t="s">
        <v>41</v>
      </c>
      <c r="Z1233" s="3" t="s">
        <v>3691</v>
      </c>
      <c r="AA1233" s="3"/>
    </row>
    <row r="1234" spans="1:27" x14ac:dyDescent="0.25">
      <c r="A1234" s="3" t="s">
        <v>1416</v>
      </c>
      <c r="B1234" s="3" t="s">
        <v>3698</v>
      </c>
      <c r="C1234" s="3" t="s">
        <v>3699</v>
      </c>
      <c r="D1234" s="3"/>
      <c r="E1234" s="3"/>
      <c r="F1234" s="3"/>
      <c r="G1234" s="1"/>
      <c r="I1234" s="3" t="s">
        <v>3690</v>
      </c>
      <c r="J1234" s="3"/>
      <c r="K1234" s="3"/>
      <c r="L1234" s="3"/>
      <c r="M1234" s="3"/>
      <c r="N1234" s="3"/>
      <c r="O1234" s="3"/>
      <c r="P1234" s="1"/>
      <c r="Q1234" s="1" t="s">
        <v>40</v>
      </c>
      <c r="R1234" s="1">
        <v>44846</v>
      </c>
      <c r="T1234" s="3" t="s">
        <v>1421</v>
      </c>
      <c r="U1234" s="3" t="s">
        <v>41</v>
      </c>
      <c r="V1234" s="3" t="s">
        <v>41</v>
      </c>
      <c r="W1234" s="3" t="s">
        <v>41</v>
      </c>
      <c r="X1234" s="3" t="s">
        <v>41</v>
      </c>
      <c r="Y1234" s="3" t="s">
        <v>41</v>
      </c>
      <c r="Z1234" s="3" t="s">
        <v>3691</v>
      </c>
      <c r="AA1234" s="3"/>
    </row>
    <row r="1235" spans="1:27" x14ac:dyDescent="0.25">
      <c r="A1235" s="3" t="s">
        <v>1416</v>
      </c>
      <c r="B1235" s="3" t="s">
        <v>3700</v>
      </c>
      <c r="C1235" s="3" t="s">
        <v>3701</v>
      </c>
      <c r="D1235" s="3"/>
      <c r="E1235" s="3"/>
      <c r="F1235" s="3"/>
      <c r="G1235" s="1"/>
      <c r="I1235" s="3" t="s">
        <v>3690</v>
      </c>
      <c r="J1235" s="3"/>
      <c r="K1235" s="3"/>
      <c r="L1235" s="3"/>
      <c r="M1235" s="3"/>
      <c r="N1235" s="3"/>
      <c r="O1235" s="3"/>
      <c r="P1235" s="1"/>
      <c r="Q1235" s="1" t="s">
        <v>40</v>
      </c>
      <c r="R1235" s="1">
        <v>44846</v>
      </c>
      <c r="T1235" s="3" t="s">
        <v>1421</v>
      </c>
      <c r="U1235" s="3" t="s">
        <v>41</v>
      </c>
      <c r="V1235" s="3" t="s">
        <v>41</v>
      </c>
      <c r="W1235" s="3" t="s">
        <v>41</v>
      </c>
      <c r="X1235" s="3" t="s">
        <v>41</v>
      </c>
      <c r="Y1235" s="3" t="s">
        <v>41</v>
      </c>
      <c r="Z1235" s="3" t="s">
        <v>3691</v>
      </c>
      <c r="AA1235" s="3"/>
    </row>
    <row r="1236" spans="1:27" x14ac:dyDescent="0.25">
      <c r="A1236" s="3" t="s">
        <v>1416</v>
      </c>
      <c r="B1236" s="3" t="s">
        <v>3702</v>
      </c>
      <c r="C1236" s="3" t="s">
        <v>3703</v>
      </c>
      <c r="D1236" s="3"/>
      <c r="E1236" s="3"/>
      <c r="F1236" s="3"/>
      <c r="G1236" s="1"/>
      <c r="I1236" s="3" t="s">
        <v>3690</v>
      </c>
      <c r="J1236" s="3"/>
      <c r="K1236" s="3"/>
      <c r="L1236" s="3"/>
      <c r="M1236" s="3"/>
      <c r="N1236" s="3"/>
      <c r="O1236" s="3"/>
      <c r="P1236" s="1"/>
      <c r="Q1236" s="1" t="s">
        <v>40</v>
      </c>
      <c r="R1236" s="1">
        <v>44846</v>
      </c>
      <c r="T1236" s="3" t="s">
        <v>1421</v>
      </c>
      <c r="U1236" s="3" t="s">
        <v>41</v>
      </c>
      <c r="V1236" s="3" t="s">
        <v>41</v>
      </c>
      <c r="W1236" s="3" t="s">
        <v>41</v>
      </c>
      <c r="X1236" s="3" t="s">
        <v>41</v>
      </c>
      <c r="Y1236" s="3" t="s">
        <v>41</v>
      </c>
      <c r="Z1236" s="3" t="s">
        <v>3691</v>
      </c>
      <c r="AA1236" s="3"/>
    </row>
    <row r="1237" spans="1:27" x14ac:dyDescent="0.25">
      <c r="A1237" s="3" t="s">
        <v>34</v>
      </c>
      <c r="B1237" s="3" t="s">
        <v>3704</v>
      </c>
      <c r="C1237" s="3" t="s">
        <v>219</v>
      </c>
      <c r="D1237" s="3" t="s">
        <v>471</v>
      </c>
      <c r="E1237" s="3" t="s">
        <v>3705</v>
      </c>
      <c r="F1237" s="3"/>
      <c r="G1237" s="1"/>
      <c r="H1237" s="1">
        <v>20861</v>
      </c>
      <c r="I1237" s="3" t="s">
        <v>3706</v>
      </c>
      <c r="J1237" s="3"/>
      <c r="K1237" s="3"/>
      <c r="L1237" s="3"/>
      <c r="M1237" s="3"/>
      <c r="N1237" s="3"/>
      <c r="O1237" s="3"/>
      <c r="P1237" s="1"/>
      <c r="Q1237" s="1" t="s">
        <v>40</v>
      </c>
      <c r="R1237" s="1">
        <v>44866</v>
      </c>
      <c r="T1237" s="3" t="s">
        <v>41</v>
      </c>
      <c r="U1237" s="3" t="s">
        <v>41</v>
      </c>
      <c r="V1237" s="3" t="s">
        <v>41</v>
      </c>
      <c r="W1237" s="3" t="s">
        <v>41</v>
      </c>
      <c r="X1237" s="3" t="s">
        <v>41</v>
      </c>
      <c r="Y1237" s="3" t="s">
        <v>41</v>
      </c>
      <c r="Z1237" s="3"/>
      <c r="AA1237" s="3"/>
    </row>
    <row r="1238" spans="1:27" x14ac:dyDescent="0.25">
      <c r="A1238" s="3" t="s">
        <v>34</v>
      </c>
      <c r="B1238" s="3" t="s">
        <v>3707</v>
      </c>
      <c r="C1238" s="3" t="s">
        <v>3708</v>
      </c>
      <c r="D1238" s="3" t="s">
        <v>721</v>
      </c>
      <c r="E1238" s="3" t="s">
        <v>3709</v>
      </c>
      <c r="F1238" s="3"/>
      <c r="G1238" s="1"/>
      <c r="H1238" s="1">
        <v>27982</v>
      </c>
      <c r="I1238" s="3" t="s">
        <v>3710</v>
      </c>
      <c r="J1238" s="3"/>
      <c r="K1238" s="3"/>
      <c r="L1238" s="3"/>
      <c r="M1238" s="3"/>
      <c r="N1238" s="3"/>
      <c r="O1238" s="3"/>
      <c r="P1238" s="1"/>
      <c r="Q1238" s="1" t="s">
        <v>40</v>
      </c>
      <c r="R1238" s="1">
        <v>44866</v>
      </c>
      <c r="T1238" s="3" t="s">
        <v>41</v>
      </c>
      <c r="U1238" s="3" t="s">
        <v>41</v>
      </c>
      <c r="V1238" s="3" t="s">
        <v>41</v>
      </c>
      <c r="W1238" s="3" t="s">
        <v>41</v>
      </c>
      <c r="X1238" s="3" t="s">
        <v>41</v>
      </c>
      <c r="Y1238" s="3" t="s">
        <v>41</v>
      </c>
      <c r="Z1238" s="3"/>
      <c r="AA1238" s="3"/>
    </row>
    <row r="1239" spans="1:27" x14ac:dyDescent="0.25">
      <c r="A1239" s="3" t="s">
        <v>34</v>
      </c>
      <c r="B1239" s="3" t="s">
        <v>3711</v>
      </c>
      <c r="C1239" s="3" t="s">
        <v>589</v>
      </c>
      <c r="D1239" s="3" t="s">
        <v>213</v>
      </c>
      <c r="E1239" s="3" t="s">
        <v>3712</v>
      </c>
      <c r="F1239" s="3"/>
      <c r="G1239" s="1"/>
      <c r="H1239" s="1">
        <v>33358</v>
      </c>
      <c r="I1239" s="3" t="s">
        <v>3713</v>
      </c>
      <c r="J1239" s="3"/>
      <c r="K1239" s="3"/>
      <c r="L1239" s="3"/>
      <c r="M1239" s="3"/>
      <c r="N1239" s="3"/>
      <c r="O1239" s="3"/>
      <c r="P1239" s="1"/>
      <c r="Q1239" s="1" t="s">
        <v>40</v>
      </c>
      <c r="R1239" s="1">
        <v>44866</v>
      </c>
      <c r="T1239" s="3" t="s">
        <v>41</v>
      </c>
      <c r="U1239" s="3" t="s">
        <v>41</v>
      </c>
      <c r="V1239" s="3" t="s">
        <v>41</v>
      </c>
      <c r="W1239" s="3" t="s">
        <v>41</v>
      </c>
      <c r="X1239" s="3" t="s">
        <v>41</v>
      </c>
      <c r="Y1239" s="3" t="s">
        <v>41</v>
      </c>
      <c r="Z1239" s="3" t="s">
        <v>1422</v>
      </c>
      <c r="AA1239" s="3"/>
    </row>
    <row r="1240" spans="1:27" x14ac:dyDescent="0.25">
      <c r="A1240" s="3" t="s">
        <v>34</v>
      </c>
      <c r="B1240" s="3" t="s">
        <v>3714</v>
      </c>
      <c r="C1240" s="3" t="s">
        <v>115</v>
      </c>
      <c r="D1240" s="3" t="s">
        <v>155</v>
      </c>
      <c r="E1240" s="3" t="s">
        <v>3715</v>
      </c>
      <c r="F1240" s="3"/>
      <c r="G1240" s="1"/>
      <c r="H1240" s="1">
        <v>29310</v>
      </c>
      <c r="I1240" s="3" t="s">
        <v>3716</v>
      </c>
      <c r="J1240" s="3"/>
      <c r="K1240" s="3"/>
      <c r="L1240" s="3"/>
      <c r="M1240" s="3"/>
      <c r="N1240" s="3"/>
      <c r="O1240" s="3"/>
      <c r="P1240" s="1"/>
      <c r="Q1240" s="1" t="s">
        <v>40</v>
      </c>
      <c r="R1240" s="1">
        <v>44866</v>
      </c>
      <c r="T1240" s="3" t="s">
        <v>41</v>
      </c>
      <c r="U1240" s="3" t="s">
        <v>41</v>
      </c>
      <c r="V1240" s="3" t="s">
        <v>41</v>
      </c>
      <c r="W1240" s="3" t="s">
        <v>41</v>
      </c>
      <c r="X1240" s="3" t="s">
        <v>41</v>
      </c>
      <c r="Y1240" s="3" t="s">
        <v>41</v>
      </c>
      <c r="Z1240" s="3"/>
      <c r="AA1240" s="3"/>
    </row>
    <row r="1241" spans="1:27" x14ac:dyDescent="0.25">
      <c r="A1241" s="3" t="s">
        <v>34</v>
      </c>
      <c r="B1241" s="3" t="s">
        <v>3717</v>
      </c>
      <c r="C1241" s="3" t="s">
        <v>3718</v>
      </c>
      <c r="D1241" s="3" t="s">
        <v>296</v>
      </c>
      <c r="E1241" s="3" t="s">
        <v>3719</v>
      </c>
      <c r="F1241" s="3"/>
      <c r="G1241" s="1"/>
      <c r="H1241" s="1">
        <v>31779</v>
      </c>
      <c r="I1241" s="3" t="s">
        <v>3720</v>
      </c>
      <c r="J1241" s="3"/>
      <c r="K1241" s="3"/>
      <c r="L1241" s="3"/>
      <c r="M1241" s="3"/>
      <c r="N1241" s="3"/>
      <c r="O1241" s="3"/>
      <c r="P1241" s="1"/>
      <c r="Q1241" s="1" t="s">
        <v>40</v>
      </c>
      <c r="R1241" s="1">
        <v>44866</v>
      </c>
      <c r="T1241" s="3" t="s">
        <v>41</v>
      </c>
      <c r="U1241" s="3" t="s">
        <v>41</v>
      </c>
      <c r="V1241" s="3" t="s">
        <v>41</v>
      </c>
      <c r="W1241" s="3" t="s">
        <v>41</v>
      </c>
      <c r="X1241" s="3" t="s">
        <v>41</v>
      </c>
      <c r="Y1241" s="3" t="s">
        <v>41</v>
      </c>
      <c r="Z1241" s="3" t="s">
        <v>1422</v>
      </c>
      <c r="AA1241" s="3"/>
    </row>
    <row r="1242" spans="1:27" x14ac:dyDescent="0.25">
      <c r="A1242" s="3" t="s">
        <v>34</v>
      </c>
      <c r="B1242" s="3" t="s">
        <v>3721</v>
      </c>
      <c r="C1242" s="3" t="s">
        <v>76</v>
      </c>
      <c r="D1242" s="3" t="s">
        <v>3126</v>
      </c>
      <c r="E1242" s="3" t="s">
        <v>3722</v>
      </c>
      <c r="F1242" s="3"/>
      <c r="G1242" s="1"/>
      <c r="H1242" s="1">
        <v>23965</v>
      </c>
      <c r="I1242" s="3" t="s">
        <v>3723</v>
      </c>
      <c r="J1242" s="3" t="s">
        <v>3724</v>
      </c>
      <c r="K1242" s="3"/>
      <c r="L1242" s="3"/>
      <c r="M1242" s="3"/>
      <c r="N1242" s="3"/>
      <c r="O1242" s="3"/>
      <c r="P1242" s="1"/>
      <c r="Q1242" s="1" t="s">
        <v>40</v>
      </c>
      <c r="R1242" s="1">
        <v>44866</v>
      </c>
      <c r="T1242" s="3" t="s">
        <v>41</v>
      </c>
      <c r="U1242" s="3" t="s">
        <v>41</v>
      </c>
      <c r="V1242" s="3" t="s">
        <v>41</v>
      </c>
      <c r="W1242" s="3" t="s">
        <v>41</v>
      </c>
      <c r="X1242" s="3" t="s">
        <v>41</v>
      </c>
      <c r="Y1242" s="3" t="s">
        <v>41</v>
      </c>
      <c r="Z1242" s="3" t="s">
        <v>1422</v>
      </c>
      <c r="AA1242" s="3"/>
    </row>
    <row r="1243" spans="1:27" x14ac:dyDescent="0.25">
      <c r="A1243" s="3" t="s">
        <v>34</v>
      </c>
      <c r="B1243" s="3" t="s">
        <v>3725</v>
      </c>
      <c r="C1243" s="3" t="s">
        <v>85</v>
      </c>
      <c r="D1243" s="3" t="s">
        <v>3726</v>
      </c>
      <c r="E1243" s="3" t="s">
        <v>3727</v>
      </c>
      <c r="F1243" s="3"/>
      <c r="G1243" s="1"/>
      <c r="H1243" s="1">
        <v>20837</v>
      </c>
      <c r="I1243" s="3" t="s">
        <v>3728</v>
      </c>
      <c r="J1243" s="3"/>
      <c r="K1243" s="3"/>
      <c r="L1243" s="3"/>
      <c r="M1243" s="3"/>
      <c r="N1243" s="3"/>
      <c r="O1243" s="3"/>
      <c r="P1243" s="1"/>
      <c r="Q1243" s="1" t="s">
        <v>40</v>
      </c>
      <c r="R1243" s="1">
        <v>44866</v>
      </c>
      <c r="T1243" s="3" t="s">
        <v>41</v>
      </c>
      <c r="U1243" s="3" t="s">
        <v>41</v>
      </c>
      <c r="V1243" s="3" t="s">
        <v>41</v>
      </c>
      <c r="W1243" s="3" t="s">
        <v>41</v>
      </c>
      <c r="X1243" s="3" t="s">
        <v>41</v>
      </c>
      <c r="Y1243" s="3" t="s">
        <v>41</v>
      </c>
      <c r="Z1243" s="3" t="s">
        <v>1422</v>
      </c>
      <c r="AA1243" s="3"/>
    </row>
    <row r="1244" spans="1:27" x14ac:dyDescent="0.25">
      <c r="A1244" s="3" t="s">
        <v>34</v>
      </c>
      <c r="B1244" s="3" t="s">
        <v>3729</v>
      </c>
      <c r="C1244" s="3" t="s">
        <v>57</v>
      </c>
      <c r="D1244" s="3" t="s">
        <v>37</v>
      </c>
      <c r="E1244" s="3" t="s">
        <v>3730</v>
      </c>
      <c r="F1244" s="3"/>
      <c r="G1244" s="1"/>
      <c r="H1244" s="1">
        <v>22515</v>
      </c>
      <c r="I1244" s="3" t="s">
        <v>3731</v>
      </c>
      <c r="J1244" s="3"/>
      <c r="K1244" s="3"/>
      <c r="L1244" s="3"/>
      <c r="M1244" s="3"/>
      <c r="N1244" s="3"/>
      <c r="O1244" s="3"/>
      <c r="P1244" s="1"/>
      <c r="Q1244" s="1" t="s">
        <v>40</v>
      </c>
      <c r="R1244" s="1">
        <v>44866</v>
      </c>
      <c r="T1244" s="3" t="s">
        <v>41</v>
      </c>
      <c r="U1244" s="3" t="s">
        <v>41</v>
      </c>
      <c r="V1244" s="3" t="s">
        <v>41</v>
      </c>
      <c r="W1244" s="3" t="s">
        <v>41</v>
      </c>
      <c r="X1244" s="3" t="s">
        <v>41</v>
      </c>
      <c r="Y1244" s="3" t="s">
        <v>41</v>
      </c>
      <c r="Z1244" s="3" t="s">
        <v>1422</v>
      </c>
      <c r="AA1244" s="3"/>
    </row>
    <row r="1245" spans="1:27" x14ac:dyDescent="0.25">
      <c r="A1245" s="3" t="s">
        <v>34</v>
      </c>
      <c r="B1245" s="3" t="s">
        <v>3732</v>
      </c>
      <c r="C1245" s="3" t="s">
        <v>657</v>
      </c>
      <c r="D1245" s="3" t="s">
        <v>291</v>
      </c>
      <c r="E1245" s="3" t="s">
        <v>3733</v>
      </c>
      <c r="F1245" s="3"/>
      <c r="G1245" s="1"/>
      <c r="H1245" s="1" t="s">
        <v>3734</v>
      </c>
      <c r="I1245" s="3" t="s">
        <v>3735</v>
      </c>
      <c r="J1245" s="3"/>
      <c r="K1245" s="3"/>
      <c r="L1245" s="3"/>
      <c r="M1245" s="3"/>
      <c r="N1245" s="3"/>
      <c r="O1245" s="3"/>
      <c r="P1245" s="1"/>
      <c r="Q1245" s="1" t="s">
        <v>40</v>
      </c>
      <c r="R1245" s="1">
        <v>44866</v>
      </c>
      <c r="T1245" s="3" t="s">
        <v>41</v>
      </c>
      <c r="U1245" s="3" t="s">
        <v>41</v>
      </c>
      <c r="V1245" s="3" t="s">
        <v>41</v>
      </c>
      <c r="W1245" s="3" t="s">
        <v>41</v>
      </c>
      <c r="X1245" s="3" t="s">
        <v>41</v>
      </c>
      <c r="Y1245" s="3" t="s">
        <v>41</v>
      </c>
      <c r="Z1245" s="3" t="s">
        <v>1422</v>
      </c>
      <c r="AA1245" s="3"/>
    </row>
    <row r="1246" spans="1:27" x14ac:dyDescent="0.25">
      <c r="A1246" s="3" t="s">
        <v>34</v>
      </c>
      <c r="B1246" s="3" t="s">
        <v>3736</v>
      </c>
      <c r="C1246" s="3" t="s">
        <v>52</v>
      </c>
      <c r="D1246" s="3" t="s">
        <v>63</v>
      </c>
      <c r="E1246" s="3" t="s">
        <v>3737</v>
      </c>
      <c r="F1246" s="3"/>
      <c r="G1246" s="1"/>
      <c r="H1246" s="1">
        <v>22852</v>
      </c>
      <c r="I1246" s="3" t="s">
        <v>3738</v>
      </c>
      <c r="J1246" s="3"/>
      <c r="K1246" s="3"/>
      <c r="L1246" s="3"/>
      <c r="M1246" s="3"/>
      <c r="N1246" s="3"/>
      <c r="O1246" s="3"/>
      <c r="P1246" s="1"/>
      <c r="Q1246" s="1" t="s">
        <v>40</v>
      </c>
      <c r="R1246" s="1">
        <v>44866</v>
      </c>
      <c r="T1246" s="3" t="s">
        <v>41</v>
      </c>
      <c r="U1246" s="3" t="s">
        <v>41</v>
      </c>
      <c r="V1246" s="3" t="s">
        <v>41</v>
      </c>
      <c r="W1246" s="3" t="s">
        <v>41</v>
      </c>
      <c r="X1246" s="3" t="s">
        <v>41</v>
      </c>
      <c r="Y1246" s="3" t="s">
        <v>41</v>
      </c>
      <c r="Z1246" s="3" t="s">
        <v>1422</v>
      </c>
      <c r="AA1246" t="e">
        <f>SUBTOTAL(103,#REF!)</f>
        <v>#REF!</v>
      </c>
    </row>
    <row r="1247" spans="1:27" x14ac:dyDescent="0.25">
      <c r="A1247" s="3" t="s">
        <v>34</v>
      </c>
      <c r="B1247" s="3" t="s">
        <v>3739</v>
      </c>
      <c r="C1247" s="3" t="s">
        <v>3740</v>
      </c>
      <c r="D1247" s="3" t="s">
        <v>3741</v>
      </c>
      <c r="E1247" s="3" t="s">
        <v>3742</v>
      </c>
      <c r="F1247" s="3"/>
      <c r="G1247" s="1"/>
      <c r="H1247" s="1">
        <v>21021</v>
      </c>
      <c r="I1247" s="3" t="s">
        <v>3743</v>
      </c>
      <c r="J1247" s="3"/>
      <c r="K1247" s="3"/>
      <c r="L1247" s="3"/>
      <c r="M1247" s="3"/>
      <c r="N1247" s="3"/>
      <c r="O1247" s="3"/>
      <c r="P1247" s="1"/>
      <c r="Q1247" s="1" t="s">
        <v>40</v>
      </c>
      <c r="R1247" s="1">
        <v>44866</v>
      </c>
      <c r="T1247" s="3" t="s">
        <v>41</v>
      </c>
      <c r="U1247" s="3" t="s">
        <v>41</v>
      </c>
      <c r="V1247" s="3" t="s">
        <v>41</v>
      </c>
      <c r="W1247" s="3" t="s">
        <v>41</v>
      </c>
      <c r="X1247" s="3" t="s">
        <v>41</v>
      </c>
      <c r="Y1247" s="3" t="s">
        <v>41</v>
      </c>
      <c r="Z1247" s="3" t="s">
        <v>1422</v>
      </c>
    </row>
    <row r="1248" spans="1:27" x14ac:dyDescent="0.25">
      <c r="A1248" s="3" t="s">
        <v>34</v>
      </c>
      <c r="B1248" s="3" t="s">
        <v>3744</v>
      </c>
      <c r="C1248" s="3" t="s">
        <v>43</v>
      </c>
      <c r="D1248" s="3" t="s">
        <v>81</v>
      </c>
      <c r="E1248" s="3" t="s">
        <v>3745</v>
      </c>
      <c r="F1248" s="3"/>
      <c r="G1248" s="1"/>
      <c r="H1248" s="1">
        <v>22899</v>
      </c>
      <c r="I1248" s="3" t="s">
        <v>3746</v>
      </c>
      <c r="J1248" s="3"/>
      <c r="K1248" s="3"/>
      <c r="L1248" s="3"/>
      <c r="M1248" s="3"/>
      <c r="N1248" s="3"/>
      <c r="O1248" s="3"/>
      <c r="P1248" s="1"/>
      <c r="Q1248" s="1" t="s">
        <v>40</v>
      </c>
      <c r="R1248" s="1">
        <v>44866</v>
      </c>
      <c r="T1248" s="3" t="s">
        <v>41</v>
      </c>
      <c r="U1248" s="3" t="s">
        <v>41</v>
      </c>
      <c r="V1248" s="3" t="s">
        <v>41</v>
      </c>
      <c r="W1248" s="3" t="s">
        <v>41</v>
      </c>
      <c r="X1248" s="3" t="s">
        <v>41</v>
      </c>
      <c r="Y1248" s="3" t="s">
        <v>41</v>
      </c>
      <c r="Z1248" s="3" t="s">
        <v>1422</v>
      </c>
    </row>
    <row r="1249" spans="1:26" x14ac:dyDescent="0.25">
      <c r="A1249" s="3" t="s">
        <v>34</v>
      </c>
      <c r="B1249" s="3" t="s">
        <v>3747</v>
      </c>
      <c r="C1249" s="3" t="s">
        <v>3748</v>
      </c>
      <c r="D1249" s="3" t="s">
        <v>3749</v>
      </c>
      <c r="E1249" s="3" t="s">
        <v>3750</v>
      </c>
      <c r="F1249" s="3"/>
      <c r="G1249" s="1"/>
      <c r="H1249" s="1" t="s">
        <v>3734</v>
      </c>
      <c r="I1249" s="3" t="s">
        <v>3751</v>
      </c>
      <c r="J1249" s="3"/>
      <c r="K1249" s="3"/>
      <c r="L1249" s="3"/>
      <c r="M1249" s="3"/>
      <c r="N1249" s="3"/>
      <c r="O1249" s="3"/>
      <c r="P1249" s="1"/>
      <c r="Q1249" s="1" t="s">
        <v>40</v>
      </c>
      <c r="R1249" s="1">
        <v>44866</v>
      </c>
      <c r="T1249" s="3" t="s">
        <v>41</v>
      </c>
      <c r="U1249" s="3" t="s">
        <v>41</v>
      </c>
      <c r="V1249" s="3" t="s">
        <v>41</v>
      </c>
      <c r="W1249" s="3" t="s">
        <v>41</v>
      </c>
      <c r="X1249" s="3" t="s">
        <v>41</v>
      </c>
      <c r="Y1249" s="3" t="s">
        <v>41</v>
      </c>
      <c r="Z1249" s="3" t="s">
        <v>1422</v>
      </c>
    </row>
    <row r="1250" spans="1:26" x14ac:dyDescent="0.25">
      <c r="A1250" s="3" t="s">
        <v>34</v>
      </c>
      <c r="B1250" s="3" t="s">
        <v>3752</v>
      </c>
      <c r="C1250" s="3" t="s">
        <v>162</v>
      </c>
      <c r="D1250" s="3" t="s">
        <v>305</v>
      </c>
      <c r="E1250" s="3" t="s">
        <v>3753</v>
      </c>
      <c r="F1250" s="3"/>
      <c r="G1250" s="1"/>
      <c r="H1250" s="1">
        <v>22709</v>
      </c>
      <c r="I1250" s="3" t="s">
        <v>3754</v>
      </c>
      <c r="J1250" s="3"/>
      <c r="K1250" s="3"/>
      <c r="L1250" s="3"/>
      <c r="M1250" s="3"/>
      <c r="N1250" s="3"/>
      <c r="O1250" s="3"/>
      <c r="P1250" s="1"/>
      <c r="Q1250" s="1" t="s">
        <v>40</v>
      </c>
      <c r="R1250" s="1">
        <v>44866</v>
      </c>
      <c r="T1250" s="3" t="s">
        <v>41</v>
      </c>
      <c r="U1250" s="3" t="s">
        <v>41</v>
      </c>
      <c r="V1250" s="3" t="s">
        <v>41</v>
      </c>
      <c r="W1250" s="3" t="s">
        <v>41</v>
      </c>
      <c r="X1250" s="3" t="s">
        <v>41</v>
      </c>
      <c r="Y1250" s="3" t="s">
        <v>41</v>
      </c>
      <c r="Z1250" s="3" t="s">
        <v>1422</v>
      </c>
    </row>
    <row r="1251" spans="1:26" x14ac:dyDescent="0.25">
      <c r="A1251" s="3" t="s">
        <v>1416</v>
      </c>
      <c r="B1251" s="3" t="s">
        <v>3755</v>
      </c>
      <c r="C1251" s="3" t="s">
        <v>3756</v>
      </c>
      <c r="D1251" s="3"/>
      <c r="E1251" s="3"/>
      <c r="F1251" s="3"/>
      <c r="G1251" s="1"/>
      <c r="I1251" s="3" t="s">
        <v>3757</v>
      </c>
      <c r="J1251" s="3"/>
      <c r="K1251" s="3"/>
      <c r="L1251" s="3"/>
      <c r="M1251" s="3"/>
      <c r="N1251" s="3"/>
      <c r="O1251" s="3"/>
      <c r="P1251" s="1"/>
      <c r="Q1251" s="1" t="s">
        <v>40</v>
      </c>
      <c r="R1251" s="1">
        <v>44866</v>
      </c>
      <c r="T1251" s="3" t="s">
        <v>1421</v>
      </c>
      <c r="U1251" s="3" t="s">
        <v>41</v>
      </c>
      <c r="V1251" s="3" t="s">
        <v>41</v>
      </c>
      <c r="W1251" s="3" t="s">
        <v>41</v>
      </c>
      <c r="X1251" s="3" t="s">
        <v>41</v>
      </c>
      <c r="Y1251" s="3" t="s">
        <v>41</v>
      </c>
      <c r="Z1251" s="3" t="s">
        <v>2072</v>
      </c>
    </row>
    <row r="1252" spans="1:26" x14ac:dyDescent="0.25">
      <c r="A1252" s="3" t="s">
        <v>1416</v>
      </c>
      <c r="B1252" s="3" t="s">
        <v>3758</v>
      </c>
      <c r="C1252" s="3" t="s">
        <v>3759</v>
      </c>
      <c r="D1252" s="3"/>
      <c r="E1252" s="3"/>
      <c r="F1252" s="3"/>
      <c r="G1252" s="1"/>
      <c r="I1252" s="3" t="s">
        <v>3757</v>
      </c>
      <c r="J1252" s="3"/>
      <c r="K1252" s="3"/>
      <c r="L1252" s="3"/>
      <c r="M1252" s="3"/>
      <c r="N1252" s="3"/>
      <c r="O1252" s="3"/>
      <c r="P1252" s="1"/>
      <c r="Q1252" s="1" t="s">
        <v>40</v>
      </c>
      <c r="R1252" s="1">
        <v>44866</v>
      </c>
      <c r="T1252" s="3" t="s">
        <v>1421</v>
      </c>
      <c r="U1252" s="3" t="s">
        <v>41</v>
      </c>
      <c r="V1252" s="3" t="s">
        <v>41</v>
      </c>
      <c r="W1252" s="3" t="s">
        <v>41</v>
      </c>
      <c r="X1252" s="3" t="s">
        <v>41</v>
      </c>
      <c r="Y1252" s="3" t="s">
        <v>41</v>
      </c>
      <c r="Z1252" s="3" t="s">
        <v>2072</v>
      </c>
    </row>
    <row r="1253" spans="1:26" x14ac:dyDescent="0.25">
      <c r="A1253" s="3" t="s">
        <v>1416</v>
      </c>
      <c r="B1253" s="3" t="s">
        <v>3760</v>
      </c>
      <c r="C1253" s="3" t="s">
        <v>3761</v>
      </c>
      <c r="D1253" s="3"/>
      <c r="E1253" s="3"/>
      <c r="F1253" s="3"/>
      <c r="G1253" s="1"/>
      <c r="I1253" s="3" t="s">
        <v>3757</v>
      </c>
      <c r="J1253" s="3"/>
      <c r="K1253" s="3"/>
      <c r="L1253" s="3"/>
      <c r="M1253" s="3"/>
      <c r="N1253" s="3"/>
      <c r="O1253" s="3"/>
      <c r="P1253" s="1"/>
      <c r="Q1253" s="1" t="s">
        <v>40</v>
      </c>
      <c r="R1253" s="1">
        <v>44866</v>
      </c>
      <c r="T1253" s="3" t="s">
        <v>1421</v>
      </c>
      <c r="U1253" s="3" t="s">
        <v>41</v>
      </c>
      <c r="V1253" s="3" t="s">
        <v>41</v>
      </c>
      <c r="W1253" s="3" t="s">
        <v>41</v>
      </c>
      <c r="X1253" s="3" t="s">
        <v>41</v>
      </c>
      <c r="Y1253" s="3" t="s">
        <v>41</v>
      </c>
      <c r="Z1253" s="3" t="s">
        <v>2072</v>
      </c>
    </row>
    <row r="1254" spans="1:26" x14ac:dyDescent="0.25">
      <c r="A1254" s="3" t="s">
        <v>1416</v>
      </c>
      <c r="B1254" s="3" t="s">
        <v>3762</v>
      </c>
      <c r="C1254" s="3" t="s">
        <v>3763</v>
      </c>
      <c r="D1254" s="3"/>
      <c r="E1254" s="3"/>
      <c r="F1254" s="3"/>
      <c r="G1254" s="1"/>
      <c r="I1254" s="3" t="s">
        <v>3764</v>
      </c>
      <c r="J1254" s="3"/>
      <c r="K1254" s="3"/>
      <c r="L1254" s="3"/>
      <c r="M1254" s="3"/>
      <c r="N1254" s="3"/>
      <c r="O1254" s="3"/>
      <c r="P1254" s="1"/>
      <c r="Q1254" s="1" t="s">
        <v>40</v>
      </c>
      <c r="R1254" s="1">
        <v>44866</v>
      </c>
      <c r="T1254" s="3" t="s">
        <v>1421</v>
      </c>
      <c r="U1254" s="3" t="s">
        <v>41</v>
      </c>
      <c r="V1254" s="3" t="s">
        <v>41</v>
      </c>
      <c r="W1254" s="3" t="s">
        <v>41</v>
      </c>
      <c r="X1254" s="3" t="s">
        <v>41</v>
      </c>
      <c r="Y1254" s="3" t="s">
        <v>41</v>
      </c>
      <c r="Z1254" s="3" t="s">
        <v>3691</v>
      </c>
    </row>
    <row r="1255" spans="1:26" x14ac:dyDescent="0.25">
      <c r="A1255" s="3" t="s">
        <v>1416</v>
      </c>
      <c r="B1255" s="3" t="s">
        <v>3765</v>
      </c>
      <c r="C1255" s="3" t="s">
        <v>3766</v>
      </c>
      <c r="D1255" s="3"/>
      <c r="E1255" s="3"/>
      <c r="F1255" s="3"/>
      <c r="G1255" s="1"/>
      <c r="I1255" s="3" t="s">
        <v>3764</v>
      </c>
      <c r="J1255" s="3"/>
      <c r="K1255" s="3"/>
      <c r="L1255" s="3"/>
      <c r="M1255" s="3"/>
      <c r="N1255" s="3"/>
      <c r="O1255" s="3"/>
      <c r="P1255" s="1"/>
      <c r="Q1255" s="1" t="s">
        <v>40</v>
      </c>
      <c r="R1255" s="1">
        <v>44866</v>
      </c>
      <c r="T1255" s="3" t="s">
        <v>1421</v>
      </c>
      <c r="U1255" s="3" t="s">
        <v>41</v>
      </c>
      <c r="V1255" s="3" t="s">
        <v>41</v>
      </c>
      <c r="W1255" s="3" t="s">
        <v>41</v>
      </c>
      <c r="X1255" s="3" t="s">
        <v>41</v>
      </c>
      <c r="Y1255" s="3" t="s">
        <v>41</v>
      </c>
      <c r="Z1255" s="3" t="s">
        <v>3691</v>
      </c>
    </row>
    <row r="1256" spans="1:26" x14ac:dyDescent="0.25">
      <c r="A1256" s="3" t="s">
        <v>1416</v>
      </c>
      <c r="B1256" s="3" t="s">
        <v>3767</v>
      </c>
      <c r="C1256" s="3" t="s">
        <v>3768</v>
      </c>
      <c r="D1256" s="3"/>
      <c r="E1256" s="3"/>
      <c r="F1256" s="3"/>
      <c r="G1256" s="1"/>
      <c r="I1256" s="3" t="s">
        <v>3769</v>
      </c>
      <c r="J1256" s="3" t="s">
        <v>3770</v>
      </c>
      <c r="K1256" s="3"/>
      <c r="L1256" s="3"/>
      <c r="M1256" s="3"/>
      <c r="N1256" s="3"/>
      <c r="O1256" s="3"/>
      <c r="P1256" s="1"/>
      <c r="Q1256" s="1" t="s">
        <v>40</v>
      </c>
      <c r="R1256" s="1">
        <v>44866</v>
      </c>
      <c r="T1256" s="3" t="s">
        <v>1421</v>
      </c>
      <c r="U1256" s="3" t="s">
        <v>41</v>
      </c>
      <c r="V1256" s="3" t="s">
        <v>41</v>
      </c>
      <c r="W1256" s="3" t="s">
        <v>41</v>
      </c>
      <c r="X1256" s="3" t="s">
        <v>41</v>
      </c>
      <c r="Y1256" s="3" t="s">
        <v>41</v>
      </c>
      <c r="Z1256" s="3" t="s">
        <v>3691</v>
      </c>
    </row>
    <row r="1257" spans="1:26" x14ac:dyDescent="0.25">
      <c r="A1257" s="3" t="s">
        <v>1416</v>
      </c>
      <c r="B1257" s="3" t="s">
        <v>3771</v>
      </c>
      <c r="C1257" s="3" t="s">
        <v>3772</v>
      </c>
      <c r="D1257" s="3"/>
      <c r="E1257" s="3"/>
      <c r="F1257" s="3"/>
      <c r="G1257" s="1"/>
      <c r="I1257" s="3" t="s">
        <v>3773</v>
      </c>
      <c r="J1257" s="3"/>
      <c r="K1257" s="3"/>
      <c r="L1257" s="3"/>
      <c r="M1257" s="3"/>
      <c r="N1257" s="3"/>
      <c r="O1257" s="3"/>
      <c r="P1257" s="1"/>
      <c r="Q1257" s="1" t="s">
        <v>40</v>
      </c>
      <c r="R1257" s="1">
        <v>44866</v>
      </c>
      <c r="T1257" s="3" t="s">
        <v>1421</v>
      </c>
      <c r="U1257" s="3" t="s">
        <v>41</v>
      </c>
      <c r="V1257" s="3" t="s">
        <v>41</v>
      </c>
      <c r="W1257" s="3" t="s">
        <v>41</v>
      </c>
      <c r="X1257" s="3" t="s">
        <v>41</v>
      </c>
      <c r="Y1257" s="3" t="s">
        <v>41</v>
      </c>
      <c r="Z1257" s="3" t="s">
        <v>3238</v>
      </c>
    </row>
    <row r="1258" spans="1:26" x14ac:dyDescent="0.25">
      <c r="A1258" s="3" t="s">
        <v>34</v>
      </c>
      <c r="B1258" s="3" t="s">
        <v>3774</v>
      </c>
      <c r="C1258" s="3" t="s">
        <v>589</v>
      </c>
      <c r="D1258" s="3" t="s">
        <v>213</v>
      </c>
      <c r="E1258" s="3" t="s">
        <v>3775</v>
      </c>
      <c r="F1258" s="3"/>
      <c r="G1258" s="1"/>
      <c r="H1258" s="1">
        <v>24609</v>
      </c>
      <c r="I1258" s="3" t="s">
        <v>3776</v>
      </c>
      <c r="J1258" s="3" t="s">
        <v>3777</v>
      </c>
      <c r="K1258" s="3"/>
      <c r="L1258" s="3"/>
      <c r="M1258" s="3"/>
      <c r="N1258" s="3"/>
      <c r="O1258" s="3"/>
      <c r="P1258" s="1"/>
      <c r="Q1258" s="1" t="s">
        <v>40</v>
      </c>
      <c r="R1258" s="1">
        <v>44887</v>
      </c>
      <c r="T1258" s="3" t="s">
        <v>41</v>
      </c>
      <c r="U1258" s="3" t="s">
        <v>41</v>
      </c>
      <c r="V1258" s="3" t="s">
        <v>41</v>
      </c>
      <c r="W1258" s="3" t="s">
        <v>41</v>
      </c>
      <c r="X1258" s="3" t="s">
        <v>41</v>
      </c>
      <c r="Y1258" s="3" t="s">
        <v>41</v>
      </c>
      <c r="Z1258" s="3" t="s">
        <v>1422</v>
      </c>
    </row>
    <row r="1259" spans="1:26" x14ac:dyDescent="0.25">
      <c r="A1259" s="3" t="s">
        <v>34</v>
      </c>
      <c r="B1259" s="3" t="s">
        <v>3778</v>
      </c>
      <c r="C1259" s="3" t="s">
        <v>981</v>
      </c>
      <c r="D1259" s="3" t="s">
        <v>204</v>
      </c>
      <c r="E1259" s="3" t="s">
        <v>3779</v>
      </c>
      <c r="F1259" s="3"/>
      <c r="G1259" s="1"/>
      <c r="H1259" s="1">
        <v>28205</v>
      </c>
      <c r="I1259" s="3" t="s">
        <v>3780</v>
      </c>
      <c r="J1259" s="3"/>
      <c r="K1259" s="3"/>
      <c r="L1259" s="3"/>
      <c r="M1259" s="3"/>
      <c r="N1259" s="3"/>
      <c r="O1259" s="3"/>
      <c r="P1259" s="1"/>
      <c r="Q1259" s="1" t="s">
        <v>40</v>
      </c>
      <c r="R1259" s="1">
        <v>44887</v>
      </c>
      <c r="T1259" s="3" t="s">
        <v>41</v>
      </c>
      <c r="U1259" s="3" t="s">
        <v>41</v>
      </c>
      <c r="V1259" s="3" t="s">
        <v>41</v>
      </c>
      <c r="W1259" s="3" t="s">
        <v>41</v>
      </c>
      <c r="X1259" s="3" t="s">
        <v>41</v>
      </c>
      <c r="Y1259" s="3" t="s">
        <v>41</v>
      </c>
      <c r="Z1259" s="3" t="s">
        <v>2183</v>
      </c>
    </row>
    <row r="1260" spans="1:26" x14ac:dyDescent="0.25">
      <c r="A1260" s="3" t="s">
        <v>34</v>
      </c>
      <c r="B1260" s="3" t="s">
        <v>3781</v>
      </c>
      <c r="C1260" s="3" t="s">
        <v>76</v>
      </c>
      <c r="D1260" s="3" t="s">
        <v>466</v>
      </c>
      <c r="E1260" s="3" t="s">
        <v>3782</v>
      </c>
      <c r="F1260" s="3"/>
      <c r="G1260" s="1"/>
      <c r="H1260" s="1">
        <v>25101</v>
      </c>
      <c r="I1260" s="3" t="s">
        <v>3783</v>
      </c>
      <c r="J1260" s="3"/>
      <c r="K1260" s="3"/>
      <c r="L1260" s="3"/>
      <c r="M1260" s="3"/>
      <c r="N1260" s="3"/>
      <c r="O1260" s="3"/>
      <c r="P1260" s="1"/>
      <c r="Q1260" s="1" t="s">
        <v>40</v>
      </c>
      <c r="R1260" s="1">
        <v>44887</v>
      </c>
      <c r="T1260" s="3" t="s">
        <v>41</v>
      </c>
      <c r="U1260" s="3" t="s">
        <v>41</v>
      </c>
      <c r="V1260" s="3" t="s">
        <v>41</v>
      </c>
      <c r="W1260" s="3" t="s">
        <v>41</v>
      </c>
      <c r="X1260" s="3" t="s">
        <v>41</v>
      </c>
      <c r="Y1260" s="3" t="s">
        <v>41</v>
      </c>
      <c r="Z1260" s="3" t="s">
        <v>109</v>
      </c>
    </row>
    <row r="1261" spans="1:26" x14ac:dyDescent="0.25">
      <c r="A1261" s="3" t="s">
        <v>34</v>
      </c>
      <c r="B1261" s="3" t="s">
        <v>3784</v>
      </c>
      <c r="C1261" s="3" t="s">
        <v>529</v>
      </c>
      <c r="D1261" s="3" t="s">
        <v>291</v>
      </c>
      <c r="E1261" s="3" t="s">
        <v>3785</v>
      </c>
      <c r="F1261" s="3"/>
      <c r="G1261" s="1"/>
      <c r="H1261" s="1">
        <v>24718</v>
      </c>
      <c r="I1261" s="3" t="s">
        <v>3786</v>
      </c>
      <c r="J1261" s="3"/>
      <c r="K1261" s="3"/>
      <c r="L1261" s="3"/>
      <c r="M1261" s="3"/>
      <c r="N1261" s="3"/>
      <c r="O1261" s="3"/>
      <c r="P1261" s="1"/>
      <c r="Q1261" s="1" t="s">
        <v>40</v>
      </c>
      <c r="R1261" s="1">
        <v>44887</v>
      </c>
      <c r="T1261" s="3" t="s">
        <v>41</v>
      </c>
      <c r="U1261" s="3" t="s">
        <v>41</v>
      </c>
      <c r="V1261" s="3" t="s">
        <v>41</v>
      </c>
      <c r="W1261" s="3" t="s">
        <v>41</v>
      </c>
      <c r="X1261" s="3" t="s">
        <v>41</v>
      </c>
      <c r="Y1261" s="3" t="s">
        <v>41</v>
      </c>
      <c r="Z1261" s="3" t="s">
        <v>2183</v>
      </c>
    </row>
    <row r="1262" spans="1:26" x14ac:dyDescent="0.25">
      <c r="A1262" s="3" t="s">
        <v>34</v>
      </c>
      <c r="B1262" s="3" t="s">
        <v>3787</v>
      </c>
      <c r="C1262" s="3" t="s">
        <v>1841</v>
      </c>
      <c r="D1262" s="3" t="s">
        <v>3788</v>
      </c>
      <c r="E1262" s="3" t="s">
        <v>3789</v>
      </c>
      <c r="F1262" s="3"/>
      <c r="G1262" s="1"/>
      <c r="H1262" s="1">
        <v>30728</v>
      </c>
      <c r="I1262" s="3" t="s">
        <v>3790</v>
      </c>
      <c r="J1262" s="3" t="s">
        <v>3791</v>
      </c>
      <c r="K1262" s="3"/>
      <c r="L1262" s="3"/>
      <c r="M1262" s="3"/>
      <c r="N1262" s="3"/>
      <c r="O1262" s="3"/>
      <c r="P1262" s="1"/>
      <c r="Q1262" s="1" t="s">
        <v>40</v>
      </c>
      <c r="R1262" s="1">
        <v>44887</v>
      </c>
      <c r="T1262" s="3" t="s">
        <v>41</v>
      </c>
      <c r="U1262" s="3" t="s">
        <v>41</v>
      </c>
      <c r="V1262" s="3" t="s">
        <v>41</v>
      </c>
      <c r="W1262" s="3" t="s">
        <v>41</v>
      </c>
      <c r="X1262" s="3" t="s">
        <v>41</v>
      </c>
      <c r="Y1262" s="3" t="s">
        <v>41</v>
      </c>
      <c r="Z1262" s="3" t="s">
        <v>2183</v>
      </c>
    </row>
    <row r="1263" spans="1:26" x14ac:dyDescent="0.25">
      <c r="A1263" s="3" t="s">
        <v>34</v>
      </c>
      <c r="B1263" s="3" t="s">
        <v>3792</v>
      </c>
      <c r="C1263" s="3" t="s">
        <v>140</v>
      </c>
      <c r="D1263" s="3" t="s">
        <v>37</v>
      </c>
      <c r="E1263" s="3" t="s">
        <v>3793</v>
      </c>
      <c r="F1263" s="3"/>
      <c r="G1263" s="1"/>
      <c r="H1263" s="1">
        <v>23514</v>
      </c>
      <c r="I1263" s="3" t="s">
        <v>3794</v>
      </c>
      <c r="J1263" s="3" t="s">
        <v>3795</v>
      </c>
      <c r="K1263" s="3"/>
      <c r="L1263" s="3"/>
      <c r="M1263" s="3"/>
      <c r="N1263" s="3"/>
      <c r="O1263" s="3"/>
      <c r="P1263" s="1"/>
      <c r="Q1263" s="1" t="s">
        <v>40</v>
      </c>
      <c r="R1263" s="1">
        <v>44887</v>
      </c>
      <c r="T1263" s="3" t="s">
        <v>41</v>
      </c>
      <c r="U1263" s="3" t="s">
        <v>41</v>
      </c>
      <c r="V1263" s="3" t="s">
        <v>41</v>
      </c>
      <c r="W1263" s="3" t="s">
        <v>41</v>
      </c>
      <c r="X1263" s="3" t="s">
        <v>41</v>
      </c>
      <c r="Y1263" s="3" t="s">
        <v>41</v>
      </c>
      <c r="Z1263" s="3" t="s">
        <v>1468</v>
      </c>
    </row>
    <row r="1264" spans="1:26" x14ac:dyDescent="0.25">
      <c r="A1264" s="3" t="s">
        <v>34</v>
      </c>
      <c r="B1264" s="3" t="s">
        <v>3796</v>
      </c>
      <c r="C1264" s="3" t="s">
        <v>76</v>
      </c>
      <c r="D1264" s="3" t="s">
        <v>305</v>
      </c>
      <c r="E1264" s="3" t="s">
        <v>3797</v>
      </c>
      <c r="F1264" s="3"/>
      <c r="G1264" s="1"/>
      <c r="H1264" s="1">
        <v>21496</v>
      </c>
      <c r="I1264" s="3" t="s">
        <v>3798</v>
      </c>
      <c r="J1264" s="3" t="s">
        <v>3799</v>
      </c>
      <c r="K1264" s="3"/>
      <c r="L1264" s="3"/>
      <c r="M1264" s="3"/>
      <c r="N1264" s="3"/>
      <c r="O1264" s="3"/>
      <c r="P1264" s="1"/>
      <c r="Q1264" s="1" t="s">
        <v>40</v>
      </c>
      <c r="R1264" s="1">
        <v>44887</v>
      </c>
      <c r="T1264" s="3" t="s">
        <v>41</v>
      </c>
      <c r="U1264" s="3" t="s">
        <v>41</v>
      </c>
      <c r="V1264" s="3" t="s">
        <v>41</v>
      </c>
      <c r="W1264" s="3" t="s">
        <v>41</v>
      </c>
      <c r="X1264" s="3" t="s">
        <v>41</v>
      </c>
      <c r="Y1264" s="3" t="s">
        <v>41</v>
      </c>
      <c r="Z1264" s="3" t="s">
        <v>109</v>
      </c>
    </row>
    <row r="1265" spans="1:26" x14ac:dyDescent="0.25">
      <c r="A1265" s="3" t="s">
        <v>34</v>
      </c>
      <c r="B1265" s="3" t="s">
        <v>3800</v>
      </c>
      <c r="C1265" s="3" t="s">
        <v>3801</v>
      </c>
      <c r="D1265" s="3" t="s">
        <v>3802</v>
      </c>
      <c r="E1265" s="3" t="s">
        <v>3803</v>
      </c>
      <c r="F1265" s="3"/>
      <c r="G1265" s="1"/>
      <c r="H1265" s="1">
        <v>20090</v>
      </c>
      <c r="I1265" s="3" t="s">
        <v>3804</v>
      </c>
      <c r="J1265" s="3" t="s">
        <v>3805</v>
      </c>
      <c r="K1265" s="3"/>
      <c r="L1265" s="3"/>
      <c r="M1265" s="3"/>
      <c r="N1265" s="3"/>
      <c r="O1265" s="3"/>
      <c r="P1265" s="1"/>
      <c r="Q1265" s="1" t="s">
        <v>40</v>
      </c>
      <c r="R1265" s="1">
        <v>44887</v>
      </c>
      <c r="T1265" s="3" t="s">
        <v>41</v>
      </c>
      <c r="U1265" s="3" t="s">
        <v>41</v>
      </c>
      <c r="V1265" s="3" t="s">
        <v>41</v>
      </c>
      <c r="W1265" s="3" t="s">
        <v>41</v>
      </c>
      <c r="X1265" s="3" t="s">
        <v>41</v>
      </c>
      <c r="Y1265" s="3" t="s">
        <v>41</v>
      </c>
      <c r="Z1265" s="3" t="s">
        <v>2183</v>
      </c>
    </row>
    <row r="1266" spans="1:26" x14ac:dyDescent="0.25">
      <c r="A1266" s="3" t="s">
        <v>34</v>
      </c>
      <c r="B1266" s="3" t="s">
        <v>3806</v>
      </c>
      <c r="C1266" s="3" t="s">
        <v>401</v>
      </c>
      <c r="D1266" s="3" t="s">
        <v>3807</v>
      </c>
      <c r="E1266" s="3" t="s">
        <v>3803</v>
      </c>
      <c r="F1266" s="3"/>
      <c r="G1266" s="1"/>
      <c r="H1266" s="1">
        <v>27726</v>
      </c>
      <c r="I1266" s="3" t="s">
        <v>3808</v>
      </c>
      <c r="J1266" s="3" t="s">
        <v>3809</v>
      </c>
      <c r="K1266" s="3"/>
      <c r="L1266" s="3"/>
      <c r="M1266" s="3"/>
      <c r="N1266" s="3"/>
      <c r="O1266" s="3"/>
      <c r="P1266" s="1"/>
      <c r="Q1266" s="1" t="s">
        <v>40</v>
      </c>
      <c r="R1266" s="1">
        <v>44887</v>
      </c>
      <c r="T1266" s="3" t="s">
        <v>41</v>
      </c>
      <c r="U1266" s="3" t="s">
        <v>41</v>
      </c>
      <c r="V1266" s="3" t="s">
        <v>41</v>
      </c>
      <c r="W1266" s="3" t="s">
        <v>41</v>
      </c>
      <c r="X1266" s="3" t="s">
        <v>41</v>
      </c>
      <c r="Y1266" s="3" t="s">
        <v>41</v>
      </c>
      <c r="Z1266" s="3" t="s">
        <v>2183</v>
      </c>
    </row>
    <row r="1267" spans="1:26" x14ac:dyDescent="0.25">
      <c r="A1267" s="3" t="s">
        <v>34</v>
      </c>
      <c r="B1267" s="3" t="s">
        <v>3810</v>
      </c>
      <c r="C1267" s="3" t="s">
        <v>3811</v>
      </c>
      <c r="D1267" s="3" t="s">
        <v>3812</v>
      </c>
      <c r="E1267" s="3" t="s">
        <v>3813</v>
      </c>
      <c r="F1267" s="3"/>
      <c r="G1267" s="1"/>
      <c r="H1267" s="1">
        <v>23350</v>
      </c>
      <c r="I1267" s="3" t="s">
        <v>3814</v>
      </c>
      <c r="J1267" s="3"/>
      <c r="K1267" s="3"/>
      <c r="L1267" s="3"/>
      <c r="M1267" s="3"/>
      <c r="N1267" s="3"/>
      <c r="O1267" s="3"/>
      <c r="P1267" s="1"/>
      <c r="Q1267" s="1" t="s">
        <v>40</v>
      </c>
      <c r="R1267" s="1">
        <v>44887</v>
      </c>
      <c r="T1267" s="3" t="s">
        <v>41</v>
      </c>
      <c r="U1267" s="3" t="s">
        <v>41</v>
      </c>
      <c r="V1267" s="3" t="s">
        <v>41</v>
      </c>
      <c r="W1267" s="3" t="s">
        <v>41</v>
      </c>
      <c r="X1267" s="3" t="s">
        <v>41</v>
      </c>
      <c r="Y1267" s="3" t="s">
        <v>41</v>
      </c>
      <c r="Z1267" s="3" t="s">
        <v>1468</v>
      </c>
    </row>
    <row r="1268" spans="1:26" x14ac:dyDescent="0.25">
      <c r="A1268" s="3" t="s">
        <v>34</v>
      </c>
      <c r="B1268" s="3" t="s">
        <v>3815</v>
      </c>
      <c r="C1268" s="3" t="s">
        <v>454</v>
      </c>
      <c r="D1268" s="3" t="s">
        <v>3816</v>
      </c>
      <c r="E1268" s="3" t="s">
        <v>3817</v>
      </c>
      <c r="F1268" s="3"/>
      <c r="G1268" s="1"/>
      <c r="H1268" s="1">
        <v>23313</v>
      </c>
      <c r="I1268" s="3" t="s">
        <v>3818</v>
      </c>
      <c r="J1268" s="3"/>
      <c r="K1268" s="3"/>
      <c r="L1268" s="3"/>
      <c r="M1268" s="3"/>
      <c r="N1268" s="3"/>
      <c r="O1268" s="3"/>
      <c r="P1268" s="1"/>
      <c r="Q1268" s="1" t="s">
        <v>40</v>
      </c>
      <c r="R1268" s="1">
        <v>44887</v>
      </c>
      <c r="T1268" s="3" t="s">
        <v>41</v>
      </c>
      <c r="U1268" s="3" t="s">
        <v>41</v>
      </c>
      <c r="V1268" s="3" t="s">
        <v>41</v>
      </c>
      <c r="W1268" s="3" t="s">
        <v>41</v>
      </c>
      <c r="X1268" s="3" t="s">
        <v>41</v>
      </c>
      <c r="Y1268" s="3" t="s">
        <v>41</v>
      </c>
      <c r="Z1268" s="3" t="s">
        <v>109</v>
      </c>
    </row>
    <row r="1269" spans="1:26" x14ac:dyDescent="0.25">
      <c r="A1269" s="3" t="s">
        <v>34</v>
      </c>
      <c r="B1269" s="3" t="s">
        <v>3819</v>
      </c>
      <c r="C1269" s="3" t="s">
        <v>313</v>
      </c>
      <c r="D1269" s="3" t="s">
        <v>101</v>
      </c>
      <c r="E1269" s="3" t="s">
        <v>3820</v>
      </c>
      <c r="F1269" s="3"/>
      <c r="G1269" s="1"/>
      <c r="H1269" s="1">
        <v>27497</v>
      </c>
      <c r="I1269" s="3" t="s">
        <v>3821</v>
      </c>
      <c r="J1269" s="3" t="s">
        <v>3822</v>
      </c>
      <c r="K1269" s="3"/>
      <c r="L1269" s="3"/>
      <c r="M1269" s="3"/>
      <c r="N1269" s="3"/>
      <c r="O1269" s="3"/>
      <c r="P1269" s="1"/>
      <c r="Q1269" s="1" t="s">
        <v>40</v>
      </c>
      <c r="R1269" s="1">
        <v>44887</v>
      </c>
      <c r="T1269" s="3" t="s">
        <v>41</v>
      </c>
      <c r="U1269" s="3" t="s">
        <v>41</v>
      </c>
      <c r="V1269" s="3" t="s">
        <v>41</v>
      </c>
      <c r="W1269" s="3" t="s">
        <v>41</v>
      </c>
      <c r="X1269" s="3" t="s">
        <v>41</v>
      </c>
      <c r="Y1269" s="3" t="s">
        <v>41</v>
      </c>
      <c r="Z1269" s="3" t="s">
        <v>104</v>
      </c>
    </row>
    <row r="1270" spans="1:26" x14ac:dyDescent="0.25">
      <c r="A1270" s="3" t="s">
        <v>34</v>
      </c>
      <c r="B1270" s="3" t="s">
        <v>3823</v>
      </c>
      <c r="C1270" s="3" t="s">
        <v>140</v>
      </c>
      <c r="D1270" s="3" t="s">
        <v>3824</v>
      </c>
      <c r="E1270" s="3" t="s">
        <v>3825</v>
      </c>
      <c r="F1270" s="3"/>
      <c r="G1270" s="1"/>
      <c r="H1270" s="1">
        <v>26168</v>
      </c>
      <c r="I1270" s="3" t="s">
        <v>3826</v>
      </c>
      <c r="J1270" s="3" t="s">
        <v>3827</v>
      </c>
      <c r="K1270" s="3"/>
      <c r="L1270" s="3"/>
      <c r="M1270" s="3"/>
      <c r="N1270" s="3"/>
      <c r="O1270" s="3"/>
      <c r="P1270" s="1"/>
      <c r="Q1270" s="1" t="s">
        <v>40</v>
      </c>
      <c r="R1270" s="1">
        <v>44887</v>
      </c>
      <c r="T1270" s="3" t="s">
        <v>41</v>
      </c>
      <c r="U1270" s="3" t="s">
        <v>41</v>
      </c>
      <c r="V1270" s="3" t="s">
        <v>41</v>
      </c>
      <c r="W1270" s="3" t="s">
        <v>41</v>
      </c>
      <c r="X1270" s="3" t="s">
        <v>41</v>
      </c>
      <c r="Y1270" s="3" t="s">
        <v>41</v>
      </c>
      <c r="Z1270" s="3" t="s">
        <v>109</v>
      </c>
    </row>
    <row r="1271" spans="1:26" x14ac:dyDescent="0.25">
      <c r="A1271" s="3" t="s">
        <v>34</v>
      </c>
      <c r="B1271" s="3" t="s">
        <v>3828</v>
      </c>
      <c r="C1271" s="3" t="s">
        <v>85</v>
      </c>
      <c r="D1271" s="3" t="s">
        <v>608</v>
      </c>
      <c r="E1271" s="3" t="s">
        <v>3829</v>
      </c>
      <c r="F1271" s="3"/>
      <c r="G1271" s="1"/>
      <c r="H1271" s="1">
        <v>32907</v>
      </c>
      <c r="I1271" s="3" t="s">
        <v>3830</v>
      </c>
      <c r="J1271" s="3" t="s">
        <v>3831</v>
      </c>
      <c r="K1271" s="3"/>
      <c r="L1271" s="3"/>
      <c r="M1271" s="3"/>
      <c r="N1271" s="3"/>
      <c r="O1271" s="3"/>
      <c r="P1271" s="1"/>
      <c r="Q1271" s="1" t="s">
        <v>40</v>
      </c>
      <c r="R1271" s="1">
        <v>44887</v>
      </c>
      <c r="T1271" s="3" t="s">
        <v>41</v>
      </c>
      <c r="U1271" s="3" t="s">
        <v>41</v>
      </c>
      <c r="V1271" s="3" t="s">
        <v>41</v>
      </c>
      <c r="W1271" s="3" t="s">
        <v>41</v>
      </c>
      <c r="X1271" s="3" t="s">
        <v>41</v>
      </c>
      <c r="Y1271" s="3" t="s">
        <v>41</v>
      </c>
      <c r="Z1271" s="3" t="s">
        <v>104</v>
      </c>
    </row>
    <row r="1272" spans="1:26" x14ac:dyDescent="0.25">
      <c r="A1272" s="3" t="s">
        <v>34</v>
      </c>
      <c r="B1272" s="3" t="s">
        <v>3832</v>
      </c>
      <c r="C1272" s="3" t="s">
        <v>3833</v>
      </c>
      <c r="D1272" s="3" t="s">
        <v>3834</v>
      </c>
      <c r="E1272" s="3" t="s">
        <v>3835</v>
      </c>
      <c r="F1272" s="3"/>
      <c r="G1272" s="1"/>
      <c r="H1272" s="1">
        <v>35804</v>
      </c>
      <c r="I1272" s="3" t="s">
        <v>3836</v>
      </c>
      <c r="J1272" s="3" t="s">
        <v>3837</v>
      </c>
      <c r="K1272" s="3"/>
      <c r="L1272" s="3"/>
      <c r="M1272" s="3"/>
      <c r="N1272" s="3"/>
      <c r="O1272" s="3"/>
      <c r="P1272" s="1"/>
      <c r="Q1272" s="1" t="s">
        <v>40</v>
      </c>
      <c r="R1272" s="1">
        <v>44887</v>
      </c>
      <c r="T1272" s="3" t="s">
        <v>41</v>
      </c>
      <c r="U1272" s="3" t="s">
        <v>41</v>
      </c>
      <c r="V1272" s="3" t="s">
        <v>41</v>
      </c>
      <c r="W1272" s="3" t="s">
        <v>41</v>
      </c>
      <c r="X1272" s="3" t="s">
        <v>41</v>
      </c>
      <c r="Y1272" s="3" t="s">
        <v>41</v>
      </c>
      <c r="Z1272" s="3" t="s">
        <v>104</v>
      </c>
    </row>
    <row r="1273" spans="1:26" x14ac:dyDescent="0.25">
      <c r="A1273" s="3" t="s">
        <v>34</v>
      </c>
      <c r="B1273" s="3" t="s">
        <v>3838</v>
      </c>
      <c r="C1273" s="3" t="s">
        <v>3839</v>
      </c>
      <c r="D1273" s="3" t="s">
        <v>3840</v>
      </c>
      <c r="E1273" s="3" t="s">
        <v>3841</v>
      </c>
      <c r="F1273" s="3"/>
      <c r="G1273" s="1"/>
      <c r="H1273" s="1">
        <v>26140</v>
      </c>
      <c r="I1273" s="3" t="s">
        <v>3842</v>
      </c>
      <c r="J1273" s="3"/>
      <c r="K1273" s="3"/>
      <c r="L1273" s="3"/>
      <c r="M1273" s="3"/>
      <c r="N1273" s="3"/>
      <c r="O1273" s="3"/>
      <c r="P1273" s="1"/>
      <c r="Q1273" s="1" t="s">
        <v>40</v>
      </c>
      <c r="R1273" s="1">
        <v>44887</v>
      </c>
      <c r="T1273" s="3" t="s">
        <v>41</v>
      </c>
      <c r="U1273" s="3" t="s">
        <v>41</v>
      </c>
      <c r="V1273" s="3" t="s">
        <v>41</v>
      </c>
      <c r="W1273" s="3" t="s">
        <v>41</v>
      </c>
      <c r="X1273" s="3" t="s">
        <v>41</v>
      </c>
      <c r="Y1273" s="3" t="s">
        <v>41</v>
      </c>
      <c r="Z1273" s="3" t="s">
        <v>1422</v>
      </c>
    </row>
    <row r="1274" spans="1:26" x14ac:dyDescent="0.25">
      <c r="A1274" s="3" t="s">
        <v>34</v>
      </c>
      <c r="B1274" s="3" t="s">
        <v>3843</v>
      </c>
      <c r="C1274" s="3" t="s">
        <v>1089</v>
      </c>
      <c r="D1274" s="3" t="s">
        <v>498</v>
      </c>
      <c r="E1274" s="3" t="s">
        <v>3844</v>
      </c>
      <c r="F1274" s="3"/>
      <c r="G1274" s="1"/>
      <c r="H1274" s="1">
        <v>25301</v>
      </c>
      <c r="I1274" s="3" t="s">
        <v>3845</v>
      </c>
      <c r="J1274" s="3" t="s">
        <v>3846</v>
      </c>
      <c r="K1274" s="3"/>
      <c r="L1274" s="3"/>
      <c r="M1274" s="3"/>
      <c r="N1274" s="3"/>
      <c r="O1274" s="3"/>
      <c r="P1274" s="1"/>
      <c r="Q1274" s="1" t="s">
        <v>40</v>
      </c>
      <c r="R1274" s="1">
        <v>44887</v>
      </c>
      <c r="T1274" s="3" t="s">
        <v>41</v>
      </c>
      <c r="U1274" s="3" t="s">
        <v>41</v>
      </c>
      <c r="V1274" s="3" t="s">
        <v>41</v>
      </c>
      <c r="W1274" s="3" t="s">
        <v>41</v>
      </c>
      <c r="X1274" s="3" t="s">
        <v>41</v>
      </c>
      <c r="Y1274" s="3" t="s">
        <v>41</v>
      </c>
      <c r="Z1274" s="3" t="s">
        <v>1422</v>
      </c>
    </row>
    <row r="1275" spans="1:26" x14ac:dyDescent="0.25">
      <c r="A1275" s="3" t="s">
        <v>34</v>
      </c>
      <c r="B1275" s="3" t="s">
        <v>3847</v>
      </c>
      <c r="C1275" s="3" t="s">
        <v>633</v>
      </c>
      <c r="D1275" s="3" t="s">
        <v>3848</v>
      </c>
      <c r="E1275" s="3" t="s">
        <v>3849</v>
      </c>
      <c r="F1275" s="3"/>
      <c r="G1275" s="1"/>
      <c r="H1275" s="1">
        <v>22711</v>
      </c>
      <c r="I1275" s="3" t="s">
        <v>3850</v>
      </c>
      <c r="J1275" s="3"/>
      <c r="K1275" s="3"/>
      <c r="L1275" s="3"/>
      <c r="M1275" s="3"/>
      <c r="N1275" s="3"/>
      <c r="O1275" s="3"/>
      <c r="P1275" s="1"/>
      <c r="Q1275" s="1" t="s">
        <v>40</v>
      </c>
      <c r="R1275" s="1">
        <v>44887</v>
      </c>
      <c r="T1275" s="3" t="s">
        <v>41</v>
      </c>
      <c r="U1275" s="3" t="s">
        <v>41</v>
      </c>
      <c r="V1275" s="3" t="s">
        <v>41</v>
      </c>
      <c r="W1275" s="3" t="s">
        <v>41</v>
      </c>
      <c r="X1275" s="3" t="s">
        <v>41</v>
      </c>
      <c r="Y1275" s="3" t="s">
        <v>41</v>
      </c>
      <c r="Z1275" s="3" t="s">
        <v>1468</v>
      </c>
    </row>
    <row r="1276" spans="1:26" x14ac:dyDescent="0.25">
      <c r="A1276" s="3" t="s">
        <v>34</v>
      </c>
      <c r="B1276" s="3" t="s">
        <v>3851</v>
      </c>
      <c r="C1276" s="3" t="s">
        <v>3852</v>
      </c>
      <c r="D1276" s="3" t="s">
        <v>3853</v>
      </c>
      <c r="E1276" s="3" t="s">
        <v>3854</v>
      </c>
      <c r="F1276" s="3"/>
      <c r="G1276" s="1"/>
      <c r="H1276" s="1">
        <v>19310</v>
      </c>
      <c r="I1276" s="3" t="s">
        <v>3855</v>
      </c>
      <c r="J1276" s="3"/>
      <c r="K1276" s="3"/>
      <c r="L1276" s="3"/>
      <c r="M1276" s="3"/>
      <c r="N1276" s="3"/>
      <c r="O1276" s="3"/>
      <c r="P1276" s="1"/>
      <c r="Q1276" s="1" t="s">
        <v>40</v>
      </c>
      <c r="R1276" s="1">
        <v>44887</v>
      </c>
      <c r="T1276" s="3" t="s">
        <v>41</v>
      </c>
      <c r="U1276" s="3" t="s">
        <v>41</v>
      </c>
      <c r="V1276" s="3" t="s">
        <v>41</v>
      </c>
      <c r="W1276" s="3" t="s">
        <v>41</v>
      </c>
      <c r="X1276" s="3" t="s">
        <v>41</v>
      </c>
      <c r="Y1276" s="3" t="s">
        <v>41</v>
      </c>
      <c r="Z1276" s="3" t="s">
        <v>1468</v>
      </c>
    </row>
    <row r="1277" spans="1:26" x14ac:dyDescent="0.25">
      <c r="A1277" s="3" t="s">
        <v>34</v>
      </c>
      <c r="B1277" s="3" t="s">
        <v>3856</v>
      </c>
      <c r="C1277" s="3" t="s">
        <v>91</v>
      </c>
      <c r="D1277" s="3" t="s">
        <v>3857</v>
      </c>
      <c r="E1277" s="3" t="s">
        <v>3858</v>
      </c>
      <c r="F1277" s="3"/>
      <c r="G1277" s="1"/>
      <c r="H1277" s="1">
        <v>23113</v>
      </c>
      <c r="I1277" s="3" t="s">
        <v>3859</v>
      </c>
      <c r="J1277" s="3"/>
      <c r="K1277" s="3"/>
      <c r="L1277" s="3"/>
      <c r="M1277" s="3"/>
      <c r="N1277" s="3"/>
      <c r="O1277" s="3"/>
      <c r="P1277" s="1"/>
      <c r="Q1277" s="1" t="s">
        <v>40</v>
      </c>
      <c r="R1277" s="1">
        <v>44887</v>
      </c>
      <c r="T1277" s="3" t="s">
        <v>41</v>
      </c>
      <c r="U1277" s="3" t="s">
        <v>41</v>
      </c>
      <c r="V1277" s="3" t="s">
        <v>41</v>
      </c>
      <c r="W1277" s="3" t="s">
        <v>41</v>
      </c>
      <c r="X1277" s="3" t="s">
        <v>41</v>
      </c>
      <c r="Y1277" s="3" t="s">
        <v>41</v>
      </c>
      <c r="Z1277" s="3" t="s">
        <v>109</v>
      </c>
    </row>
    <row r="1278" spans="1:26" x14ac:dyDescent="0.25">
      <c r="A1278" s="3" t="s">
        <v>34</v>
      </c>
      <c r="B1278" s="3" t="s">
        <v>3860</v>
      </c>
      <c r="C1278" s="3" t="s">
        <v>3861</v>
      </c>
      <c r="D1278" s="3" t="s">
        <v>385</v>
      </c>
      <c r="E1278" s="3" t="s">
        <v>3862</v>
      </c>
      <c r="F1278" s="3"/>
      <c r="G1278" s="1"/>
      <c r="H1278" s="1">
        <v>31655</v>
      </c>
      <c r="I1278" s="3" t="s">
        <v>3863</v>
      </c>
      <c r="J1278" s="3" t="s">
        <v>3864</v>
      </c>
      <c r="K1278" s="3"/>
      <c r="L1278" s="3"/>
      <c r="M1278" s="3"/>
      <c r="N1278" s="3"/>
      <c r="O1278" s="3"/>
      <c r="P1278" s="1"/>
      <c r="Q1278" s="1" t="s">
        <v>40</v>
      </c>
      <c r="R1278" s="1">
        <v>44887</v>
      </c>
      <c r="T1278" s="3" t="s">
        <v>41</v>
      </c>
      <c r="U1278" s="3" t="s">
        <v>41</v>
      </c>
      <c r="V1278" s="3" t="s">
        <v>41</v>
      </c>
      <c r="W1278" s="3" t="s">
        <v>41</v>
      </c>
      <c r="X1278" s="3" t="s">
        <v>41</v>
      </c>
      <c r="Y1278" s="3" t="s">
        <v>41</v>
      </c>
      <c r="Z1278" s="3" t="s">
        <v>104</v>
      </c>
    </row>
    <row r="1279" spans="1:26" x14ac:dyDescent="0.25">
      <c r="A1279" s="3" t="s">
        <v>34</v>
      </c>
      <c r="B1279" s="3" t="s">
        <v>3865</v>
      </c>
      <c r="C1279" s="3" t="s">
        <v>3866</v>
      </c>
      <c r="D1279" s="3" t="s">
        <v>385</v>
      </c>
      <c r="E1279" s="3" t="s">
        <v>3867</v>
      </c>
      <c r="F1279" s="3"/>
      <c r="G1279" s="1"/>
      <c r="H1279" s="1">
        <v>31165</v>
      </c>
      <c r="I1279" s="3" t="s">
        <v>3863</v>
      </c>
      <c r="J1279" s="3" t="s">
        <v>3868</v>
      </c>
      <c r="K1279" s="3"/>
      <c r="L1279" s="3"/>
      <c r="M1279" s="3"/>
      <c r="N1279" s="3"/>
      <c r="O1279" s="3"/>
      <c r="P1279" s="1"/>
      <c r="Q1279" s="1" t="s">
        <v>40</v>
      </c>
      <c r="R1279" s="1">
        <v>44887</v>
      </c>
      <c r="T1279" s="3" t="s">
        <v>41</v>
      </c>
      <c r="U1279" s="3" t="s">
        <v>41</v>
      </c>
      <c r="V1279" s="3" t="s">
        <v>41</v>
      </c>
      <c r="W1279" s="3" t="s">
        <v>41</v>
      </c>
      <c r="X1279" s="3" t="s">
        <v>41</v>
      </c>
      <c r="Y1279" s="3" t="s">
        <v>41</v>
      </c>
      <c r="Z1279" s="3" t="s">
        <v>104</v>
      </c>
    </row>
    <row r="1280" spans="1:26" x14ac:dyDescent="0.25">
      <c r="A1280" s="3" t="s">
        <v>1416</v>
      </c>
      <c r="B1280" s="3" t="s">
        <v>3869</v>
      </c>
      <c r="C1280" s="3" t="s">
        <v>3870</v>
      </c>
      <c r="D1280" s="3"/>
      <c r="E1280" s="3"/>
      <c r="F1280" s="3"/>
      <c r="G1280" s="1"/>
      <c r="H1280" s="1" t="s">
        <v>1419</v>
      </c>
      <c r="I1280" s="3"/>
      <c r="J1280" s="3" t="s">
        <v>3871</v>
      </c>
      <c r="K1280" s="3"/>
      <c r="L1280" s="3"/>
      <c r="M1280" s="3"/>
      <c r="N1280" s="3"/>
      <c r="O1280" s="3"/>
      <c r="P1280" s="1"/>
      <c r="Q1280" s="1" t="s">
        <v>40</v>
      </c>
      <c r="R1280" s="1">
        <v>44887</v>
      </c>
      <c r="T1280" s="3" t="s">
        <v>1421</v>
      </c>
      <c r="U1280" s="3" t="s">
        <v>41</v>
      </c>
      <c r="V1280" s="3" t="s">
        <v>41</v>
      </c>
      <c r="W1280" s="3" t="s">
        <v>41</v>
      </c>
      <c r="X1280" s="3" t="s">
        <v>41</v>
      </c>
      <c r="Y1280" s="3" t="s">
        <v>41</v>
      </c>
      <c r="Z1280" s="3" t="s">
        <v>3691</v>
      </c>
    </row>
    <row r="1281" spans="1:26" x14ac:dyDescent="0.25">
      <c r="A1281" s="3" t="s">
        <v>1416</v>
      </c>
      <c r="B1281" s="3" t="s">
        <v>3872</v>
      </c>
      <c r="C1281" s="3" t="s">
        <v>3873</v>
      </c>
      <c r="D1281" s="3"/>
      <c r="E1281" s="3"/>
      <c r="F1281" s="3"/>
      <c r="G1281" s="1"/>
      <c r="H1281" s="1" t="s">
        <v>1419</v>
      </c>
      <c r="I1281" s="3"/>
      <c r="J1281" s="3" t="s">
        <v>3874</v>
      </c>
      <c r="K1281" s="3"/>
      <c r="L1281" s="3"/>
      <c r="M1281" s="3"/>
      <c r="N1281" s="3"/>
      <c r="O1281" s="3"/>
      <c r="P1281" s="1"/>
      <c r="Q1281" s="1" t="s">
        <v>40</v>
      </c>
      <c r="R1281" s="1">
        <v>44887</v>
      </c>
      <c r="T1281" s="3" t="s">
        <v>1421</v>
      </c>
      <c r="U1281" s="3" t="s">
        <v>41</v>
      </c>
      <c r="V1281" s="3" t="s">
        <v>41</v>
      </c>
      <c r="W1281" s="3" t="s">
        <v>41</v>
      </c>
      <c r="X1281" s="3" t="s">
        <v>41</v>
      </c>
      <c r="Y1281" s="3" t="s">
        <v>41</v>
      </c>
      <c r="Z1281" s="3" t="s">
        <v>2183</v>
      </c>
    </row>
    <row r="1282" spans="1:26" x14ac:dyDescent="0.25">
      <c r="A1282" s="3" t="s">
        <v>1416</v>
      </c>
      <c r="B1282" s="3" t="s">
        <v>3875</v>
      </c>
      <c r="C1282" s="3" t="s">
        <v>3876</v>
      </c>
      <c r="D1282" s="3"/>
      <c r="E1282" s="3"/>
      <c r="F1282" s="3"/>
      <c r="G1282" s="1"/>
      <c r="H1282" s="1" t="s">
        <v>1419</v>
      </c>
      <c r="I1282" s="3"/>
      <c r="J1282" s="3" t="s">
        <v>3877</v>
      </c>
      <c r="K1282" s="3"/>
      <c r="L1282" s="3"/>
      <c r="M1282" s="3"/>
      <c r="N1282" s="3"/>
      <c r="O1282" s="3"/>
      <c r="P1282" s="1"/>
      <c r="Q1282" s="1" t="s">
        <v>40</v>
      </c>
      <c r="R1282" s="1">
        <v>44887</v>
      </c>
      <c r="T1282" s="3" t="s">
        <v>1421</v>
      </c>
      <c r="U1282" s="3" t="s">
        <v>41</v>
      </c>
      <c r="V1282" s="3" t="s">
        <v>41</v>
      </c>
      <c r="W1282" s="3" t="s">
        <v>41</v>
      </c>
      <c r="X1282" s="3" t="s">
        <v>41</v>
      </c>
      <c r="Y1282" s="3" t="s">
        <v>41</v>
      </c>
      <c r="Z1282" s="3" t="s">
        <v>3691</v>
      </c>
    </row>
    <row r="1283" spans="1:26" x14ac:dyDescent="0.25">
      <c r="A1283" s="3" t="s">
        <v>1416</v>
      </c>
      <c r="B1283" s="3" t="s">
        <v>3878</v>
      </c>
      <c r="C1283" s="3" t="s">
        <v>3879</v>
      </c>
      <c r="D1283" s="3"/>
      <c r="E1283" s="3"/>
      <c r="F1283" s="3"/>
      <c r="G1283" s="1"/>
      <c r="H1283" s="1" t="s">
        <v>1419</v>
      </c>
      <c r="I1283" s="3"/>
      <c r="J1283" s="3" t="s">
        <v>3880</v>
      </c>
      <c r="K1283" s="3"/>
      <c r="L1283" s="3"/>
      <c r="M1283" s="3"/>
      <c r="N1283" s="3"/>
      <c r="O1283" s="3"/>
      <c r="P1283" s="1"/>
      <c r="Q1283" s="1" t="s">
        <v>40</v>
      </c>
      <c r="R1283" s="1">
        <v>44887</v>
      </c>
      <c r="T1283" s="3" t="s">
        <v>1421</v>
      </c>
      <c r="U1283" s="3" t="s">
        <v>41</v>
      </c>
      <c r="V1283" s="3" t="s">
        <v>41</v>
      </c>
      <c r="W1283" s="3" t="s">
        <v>41</v>
      </c>
      <c r="X1283" s="3" t="s">
        <v>41</v>
      </c>
      <c r="Y1283" s="3" t="s">
        <v>41</v>
      </c>
      <c r="Z1283" s="3" t="s">
        <v>3691</v>
      </c>
    </row>
    <row r="1284" spans="1:26" x14ac:dyDescent="0.25">
      <c r="A1284" s="3" t="s">
        <v>34</v>
      </c>
      <c r="B1284" s="3" t="s">
        <v>3881</v>
      </c>
      <c r="C1284" s="3" t="s">
        <v>57</v>
      </c>
      <c r="D1284" s="3" t="s">
        <v>112</v>
      </c>
      <c r="E1284" s="3" t="s">
        <v>3882</v>
      </c>
      <c r="F1284" s="3"/>
      <c r="G1284" s="1"/>
      <c r="H1284" s="1">
        <v>23631</v>
      </c>
      <c r="I1284" s="3" t="s">
        <v>3883</v>
      </c>
      <c r="J1284" s="3"/>
      <c r="K1284" s="3"/>
      <c r="L1284" s="3"/>
      <c r="M1284" s="3"/>
      <c r="N1284" s="3"/>
      <c r="O1284" s="3"/>
      <c r="P1284" s="1"/>
      <c r="Q1284" s="1" t="s">
        <v>40</v>
      </c>
      <c r="R1284" s="1">
        <v>44908</v>
      </c>
      <c r="T1284" s="3" t="s">
        <v>41</v>
      </c>
      <c r="U1284" s="3" t="s">
        <v>41</v>
      </c>
      <c r="V1284" s="3" t="s">
        <v>41</v>
      </c>
      <c r="W1284" s="3" t="s">
        <v>41</v>
      </c>
      <c r="X1284" s="3" t="s">
        <v>41</v>
      </c>
      <c r="Y1284" s="3" t="s">
        <v>41</v>
      </c>
      <c r="Z1284" s="3" t="s">
        <v>2072</v>
      </c>
    </row>
    <row r="1285" spans="1:26" x14ac:dyDescent="0.25">
      <c r="A1285" s="3" t="s">
        <v>34</v>
      </c>
      <c r="B1285" s="3" t="s">
        <v>3884</v>
      </c>
      <c r="C1285" s="3" t="s">
        <v>3885</v>
      </c>
      <c r="D1285" s="3" t="s">
        <v>101</v>
      </c>
      <c r="E1285" s="3" t="s">
        <v>3886</v>
      </c>
      <c r="F1285" s="3"/>
      <c r="G1285" s="1"/>
      <c r="H1285" s="1">
        <v>31745</v>
      </c>
      <c r="I1285" s="3" t="s">
        <v>3887</v>
      </c>
      <c r="J1285" s="3"/>
      <c r="K1285" s="3"/>
      <c r="L1285" s="3"/>
      <c r="M1285" s="3"/>
      <c r="N1285" s="3"/>
      <c r="O1285" s="3"/>
      <c r="P1285" s="1"/>
      <c r="Q1285" s="1" t="s">
        <v>40</v>
      </c>
      <c r="R1285" s="1">
        <v>44908</v>
      </c>
      <c r="T1285" s="3" t="s">
        <v>41</v>
      </c>
      <c r="U1285" s="3" t="s">
        <v>41</v>
      </c>
      <c r="V1285" s="3" t="s">
        <v>41</v>
      </c>
      <c r="W1285" s="3" t="s">
        <v>41</v>
      </c>
      <c r="X1285" s="3" t="s">
        <v>41</v>
      </c>
      <c r="Y1285" s="3" t="s">
        <v>41</v>
      </c>
      <c r="Z1285" s="3" t="s">
        <v>2072</v>
      </c>
    </row>
    <row r="1286" spans="1:26" x14ac:dyDescent="0.25">
      <c r="A1286" s="3" t="s">
        <v>34</v>
      </c>
      <c r="B1286" s="3" t="s">
        <v>3888</v>
      </c>
      <c r="C1286" s="3" t="s">
        <v>140</v>
      </c>
      <c r="D1286" s="3" t="s">
        <v>3889</v>
      </c>
      <c r="E1286" s="3" t="s">
        <v>3890</v>
      </c>
      <c r="F1286" s="3"/>
      <c r="G1286" s="1"/>
      <c r="H1286" s="1">
        <v>22653</v>
      </c>
      <c r="I1286" s="3" t="s">
        <v>3891</v>
      </c>
      <c r="J1286" s="3" t="s">
        <v>3892</v>
      </c>
      <c r="K1286" s="3"/>
      <c r="L1286" s="3"/>
      <c r="M1286" s="3"/>
      <c r="N1286" s="3"/>
      <c r="O1286" s="3"/>
      <c r="P1286" s="1"/>
      <c r="Q1286" s="1" t="s">
        <v>40</v>
      </c>
      <c r="R1286" s="1">
        <v>44908</v>
      </c>
      <c r="T1286" s="3" t="s">
        <v>41</v>
      </c>
      <c r="U1286" s="3" t="s">
        <v>41</v>
      </c>
      <c r="V1286" s="3" t="s">
        <v>41</v>
      </c>
      <c r="W1286" s="3" t="s">
        <v>41</v>
      </c>
      <c r="X1286" s="3" t="s">
        <v>41</v>
      </c>
      <c r="Y1286" s="3" t="s">
        <v>41</v>
      </c>
      <c r="Z1286" s="3" t="s">
        <v>2072</v>
      </c>
    </row>
    <row r="1287" spans="1:26" x14ac:dyDescent="0.25">
      <c r="A1287" s="3" t="s">
        <v>34</v>
      </c>
      <c r="B1287" s="3" t="s">
        <v>3893</v>
      </c>
      <c r="C1287" s="3" t="s">
        <v>3894</v>
      </c>
      <c r="D1287" s="3" t="s">
        <v>998</v>
      </c>
      <c r="E1287" s="3" t="s">
        <v>3895</v>
      </c>
      <c r="F1287" s="3"/>
      <c r="G1287" s="1"/>
      <c r="H1287" s="1">
        <v>31546</v>
      </c>
      <c r="I1287" s="3" t="s">
        <v>3896</v>
      </c>
      <c r="J1287" s="3"/>
      <c r="K1287" s="3"/>
      <c r="L1287" s="3"/>
      <c r="M1287" s="3"/>
      <c r="N1287" s="3"/>
      <c r="O1287" s="3"/>
      <c r="P1287" s="1"/>
      <c r="Q1287" s="1" t="s">
        <v>40</v>
      </c>
      <c r="R1287" s="1">
        <v>44908</v>
      </c>
      <c r="T1287" s="3" t="s">
        <v>41</v>
      </c>
      <c r="U1287" s="3" t="s">
        <v>41</v>
      </c>
      <c r="V1287" s="3" t="s">
        <v>41</v>
      </c>
      <c r="W1287" s="3" t="s">
        <v>41</v>
      </c>
      <c r="X1287" s="3" t="s">
        <v>41</v>
      </c>
      <c r="Y1287" s="3" t="s">
        <v>41</v>
      </c>
      <c r="Z1287" s="3" t="s">
        <v>2072</v>
      </c>
    </row>
    <row r="1288" spans="1:26" x14ac:dyDescent="0.25">
      <c r="A1288" s="3" t="s">
        <v>34</v>
      </c>
      <c r="B1288" s="3" t="s">
        <v>3897</v>
      </c>
      <c r="C1288" s="3" t="s">
        <v>3898</v>
      </c>
      <c r="D1288" s="3" t="s">
        <v>1495</v>
      </c>
      <c r="E1288" s="3" t="s">
        <v>3899</v>
      </c>
      <c r="F1288" s="3"/>
      <c r="G1288" s="1"/>
      <c r="H1288" s="1">
        <v>31777</v>
      </c>
      <c r="I1288" s="3" t="s">
        <v>3900</v>
      </c>
      <c r="J1288" s="3"/>
      <c r="K1288" s="3"/>
      <c r="L1288" s="3"/>
      <c r="M1288" s="3"/>
      <c r="N1288" s="3"/>
      <c r="O1288" s="3"/>
      <c r="P1288" s="1"/>
      <c r="Q1288" s="1" t="s">
        <v>40</v>
      </c>
      <c r="R1288" s="1">
        <v>44908</v>
      </c>
      <c r="T1288" s="3" t="s">
        <v>41</v>
      </c>
      <c r="U1288" s="3" t="s">
        <v>41</v>
      </c>
      <c r="V1288" s="3" t="s">
        <v>41</v>
      </c>
      <c r="W1288" s="3" t="s">
        <v>41</v>
      </c>
      <c r="X1288" s="3" t="s">
        <v>41</v>
      </c>
      <c r="Y1288" s="3" t="s">
        <v>41</v>
      </c>
      <c r="Z1288" s="3" t="s">
        <v>2072</v>
      </c>
    </row>
    <row r="1289" spans="1:26" x14ac:dyDescent="0.25">
      <c r="A1289" s="3" t="s">
        <v>34</v>
      </c>
      <c r="B1289" s="3" t="s">
        <v>3901</v>
      </c>
      <c r="C1289" s="3" t="s">
        <v>162</v>
      </c>
      <c r="D1289" s="3" t="s">
        <v>2175</v>
      </c>
      <c r="E1289" s="3" t="s">
        <v>3902</v>
      </c>
      <c r="F1289" s="3"/>
      <c r="G1289" s="1"/>
      <c r="H1289" s="1">
        <v>27231</v>
      </c>
      <c r="I1289" s="3" t="s">
        <v>3903</v>
      </c>
      <c r="J1289" s="3"/>
      <c r="K1289" s="3"/>
      <c r="L1289" s="3"/>
      <c r="M1289" s="3"/>
      <c r="N1289" s="3"/>
      <c r="O1289" s="3"/>
      <c r="P1289" s="1"/>
      <c r="Q1289" s="1" t="s">
        <v>40</v>
      </c>
      <c r="R1289" s="1">
        <v>44908</v>
      </c>
      <c r="T1289" s="3" t="s">
        <v>41</v>
      </c>
      <c r="U1289" s="3" t="s">
        <v>41</v>
      </c>
      <c r="V1289" s="3" t="s">
        <v>41</v>
      </c>
      <c r="W1289" s="3" t="s">
        <v>41</v>
      </c>
      <c r="X1289" s="3" t="s">
        <v>41</v>
      </c>
      <c r="Y1289" s="3" t="s">
        <v>41</v>
      </c>
      <c r="Z1289" s="3" t="s">
        <v>2072</v>
      </c>
    </row>
    <row r="1290" spans="1:26" x14ac:dyDescent="0.25">
      <c r="A1290" s="3" t="s">
        <v>34</v>
      </c>
      <c r="B1290" s="3" t="s">
        <v>3904</v>
      </c>
      <c r="C1290" s="3" t="s">
        <v>162</v>
      </c>
      <c r="D1290" s="3" t="s">
        <v>213</v>
      </c>
      <c r="E1290" s="3" t="s">
        <v>3905</v>
      </c>
      <c r="F1290" s="3"/>
      <c r="G1290" s="1"/>
      <c r="H1290" s="1">
        <v>25533</v>
      </c>
      <c r="I1290" s="3" t="s">
        <v>3906</v>
      </c>
      <c r="J1290" s="3" t="s">
        <v>3907</v>
      </c>
      <c r="K1290" s="3"/>
      <c r="L1290" s="3"/>
      <c r="M1290" s="3"/>
      <c r="N1290" s="3"/>
      <c r="O1290" s="3"/>
      <c r="P1290" s="1"/>
      <c r="Q1290" s="1" t="s">
        <v>40</v>
      </c>
      <c r="R1290" s="1">
        <v>44908</v>
      </c>
      <c r="T1290" s="3" t="s">
        <v>41</v>
      </c>
      <c r="U1290" s="3" t="s">
        <v>41</v>
      </c>
      <c r="V1290" s="3" t="s">
        <v>41</v>
      </c>
      <c r="W1290" s="3" t="s">
        <v>41</v>
      </c>
      <c r="X1290" s="3" t="s">
        <v>41</v>
      </c>
      <c r="Y1290" s="3" t="s">
        <v>41</v>
      </c>
      <c r="Z1290" s="3" t="s">
        <v>2072</v>
      </c>
    </row>
    <row r="1291" spans="1:26" x14ac:dyDescent="0.25">
      <c r="A1291" s="3" t="s">
        <v>34</v>
      </c>
      <c r="B1291" s="3" t="s">
        <v>3908</v>
      </c>
      <c r="C1291" s="3" t="s">
        <v>91</v>
      </c>
      <c r="D1291" s="3" t="s">
        <v>167</v>
      </c>
      <c r="E1291" s="3" t="s">
        <v>3909</v>
      </c>
      <c r="F1291" s="3"/>
      <c r="G1291" s="1"/>
      <c r="H1291" s="1">
        <v>29619</v>
      </c>
      <c r="I1291" s="3" t="s">
        <v>3910</v>
      </c>
      <c r="J1291" s="3"/>
      <c r="K1291" s="3"/>
      <c r="L1291" s="3"/>
      <c r="M1291" s="3"/>
      <c r="N1291" s="3"/>
      <c r="O1291" s="3"/>
      <c r="P1291" s="1"/>
      <c r="Q1291" s="1" t="s">
        <v>40</v>
      </c>
      <c r="R1291" s="1">
        <v>44908</v>
      </c>
      <c r="T1291" s="3" t="s">
        <v>41</v>
      </c>
      <c r="U1291" s="3" t="s">
        <v>41</v>
      </c>
      <c r="V1291" s="3" t="s">
        <v>41</v>
      </c>
      <c r="W1291" s="3" t="s">
        <v>41</v>
      </c>
      <c r="X1291" s="3" t="s">
        <v>41</v>
      </c>
      <c r="Y1291" s="3" t="s">
        <v>41</v>
      </c>
      <c r="Z1291" s="3" t="s">
        <v>2072</v>
      </c>
    </row>
    <row r="1292" spans="1:26" x14ac:dyDescent="0.25">
      <c r="A1292" s="3" t="s">
        <v>34</v>
      </c>
      <c r="B1292" s="3" t="s">
        <v>3911</v>
      </c>
      <c r="C1292" s="3" t="s">
        <v>111</v>
      </c>
      <c r="D1292" s="3" t="s">
        <v>167</v>
      </c>
      <c r="E1292" s="3" t="s">
        <v>3912</v>
      </c>
      <c r="F1292" s="3"/>
      <c r="G1292" s="1"/>
      <c r="H1292" s="1">
        <v>33270</v>
      </c>
      <c r="I1292" s="3" t="s">
        <v>3887</v>
      </c>
      <c r="J1292" s="3"/>
      <c r="K1292" s="3"/>
      <c r="L1292" s="3"/>
      <c r="M1292" s="3"/>
      <c r="N1292" s="3"/>
      <c r="O1292" s="3"/>
      <c r="P1292" s="1"/>
      <c r="Q1292" s="1" t="s">
        <v>40</v>
      </c>
      <c r="R1292" s="1">
        <v>44908</v>
      </c>
      <c r="T1292" s="3" t="s">
        <v>41</v>
      </c>
      <c r="U1292" s="3" t="s">
        <v>41</v>
      </c>
      <c r="V1292" s="3" t="s">
        <v>41</v>
      </c>
      <c r="W1292" s="3" t="s">
        <v>41</v>
      </c>
      <c r="X1292" s="3" t="s">
        <v>41</v>
      </c>
      <c r="Y1292" s="3" t="s">
        <v>41</v>
      </c>
      <c r="Z1292" s="3" t="s">
        <v>2072</v>
      </c>
    </row>
    <row r="1293" spans="1:26" x14ac:dyDescent="0.25">
      <c r="A1293" s="3" t="s">
        <v>34</v>
      </c>
      <c r="B1293" s="3" t="s">
        <v>3913</v>
      </c>
      <c r="C1293" s="3" t="s">
        <v>111</v>
      </c>
      <c r="D1293" s="3" t="s">
        <v>116</v>
      </c>
      <c r="E1293" s="3" t="s">
        <v>3914</v>
      </c>
      <c r="F1293" s="3"/>
      <c r="G1293" s="1"/>
      <c r="H1293" s="1">
        <v>29472</v>
      </c>
      <c r="I1293" s="3" t="s">
        <v>3915</v>
      </c>
      <c r="J1293" s="3"/>
      <c r="K1293" s="3"/>
      <c r="L1293" s="3"/>
      <c r="M1293" s="3"/>
      <c r="N1293" s="3"/>
      <c r="O1293" s="3"/>
      <c r="P1293" s="1"/>
      <c r="Q1293" s="1" t="s">
        <v>40</v>
      </c>
      <c r="R1293" s="1">
        <v>44908</v>
      </c>
      <c r="T1293" s="3" t="s">
        <v>41</v>
      </c>
      <c r="U1293" s="3" t="s">
        <v>41</v>
      </c>
      <c r="V1293" s="3" t="s">
        <v>41</v>
      </c>
      <c r="W1293" s="3" t="s">
        <v>41</v>
      </c>
      <c r="X1293" s="3" t="s">
        <v>41</v>
      </c>
      <c r="Y1293" s="3" t="s">
        <v>41</v>
      </c>
      <c r="Z1293" s="3" t="s">
        <v>2072</v>
      </c>
    </row>
    <row r="1294" spans="1:26" x14ac:dyDescent="0.25">
      <c r="A1294" s="3" t="s">
        <v>34</v>
      </c>
      <c r="B1294" s="3" t="s">
        <v>3916</v>
      </c>
      <c r="C1294" s="3" t="s">
        <v>200</v>
      </c>
      <c r="D1294" s="3" t="s">
        <v>498</v>
      </c>
      <c r="E1294" s="3" t="s">
        <v>3917</v>
      </c>
      <c r="F1294" s="3"/>
      <c r="G1294" s="1"/>
      <c r="H1294" s="1">
        <v>21961</v>
      </c>
      <c r="I1294" s="3" t="s">
        <v>3918</v>
      </c>
      <c r="J1294" s="3"/>
      <c r="K1294" s="3"/>
      <c r="L1294" s="3"/>
      <c r="M1294" s="3"/>
      <c r="N1294" s="3"/>
      <c r="O1294" s="3"/>
      <c r="P1294" s="1"/>
      <c r="Q1294" s="1" t="s">
        <v>40</v>
      </c>
      <c r="R1294" s="1">
        <v>44908</v>
      </c>
      <c r="T1294" s="3" t="s">
        <v>41</v>
      </c>
      <c r="U1294" s="3" t="s">
        <v>41</v>
      </c>
      <c r="V1294" s="3" t="s">
        <v>41</v>
      </c>
      <c r="W1294" s="3" t="s">
        <v>41</v>
      </c>
      <c r="X1294" s="3" t="s">
        <v>41</v>
      </c>
      <c r="Y1294" s="3" t="s">
        <v>41</v>
      </c>
      <c r="Z1294" s="3" t="s">
        <v>2072</v>
      </c>
    </row>
    <row r="1295" spans="1:26" x14ac:dyDescent="0.25">
      <c r="A1295" s="3" t="s">
        <v>34</v>
      </c>
      <c r="B1295" s="3" t="s">
        <v>3919</v>
      </c>
      <c r="C1295" s="3" t="s">
        <v>532</v>
      </c>
      <c r="D1295" s="3" t="s">
        <v>1495</v>
      </c>
      <c r="E1295" s="3" t="s">
        <v>3920</v>
      </c>
      <c r="F1295" s="3"/>
      <c r="G1295" s="1"/>
      <c r="H1295" s="1">
        <v>30407</v>
      </c>
      <c r="I1295" s="3" t="s">
        <v>3921</v>
      </c>
      <c r="J1295" s="3"/>
      <c r="K1295" s="3"/>
      <c r="L1295" s="3"/>
      <c r="M1295" s="3"/>
      <c r="N1295" s="3"/>
      <c r="O1295" s="3"/>
      <c r="P1295" s="1"/>
      <c r="Q1295" s="1" t="s">
        <v>40</v>
      </c>
      <c r="R1295" s="1">
        <v>44908</v>
      </c>
      <c r="T1295" s="3" t="s">
        <v>41</v>
      </c>
      <c r="U1295" s="3" t="s">
        <v>41</v>
      </c>
      <c r="V1295" s="3" t="s">
        <v>41</v>
      </c>
      <c r="W1295" s="3" t="s">
        <v>41</v>
      </c>
      <c r="X1295" s="3" t="s">
        <v>41</v>
      </c>
      <c r="Y1295" s="3" t="s">
        <v>41</v>
      </c>
      <c r="Z1295" s="3" t="s">
        <v>2072</v>
      </c>
    </row>
    <row r="1296" spans="1:26" x14ac:dyDescent="0.25">
      <c r="A1296" s="3" t="s">
        <v>34</v>
      </c>
      <c r="B1296" s="3" t="s">
        <v>3922</v>
      </c>
      <c r="C1296" s="3" t="s">
        <v>195</v>
      </c>
      <c r="D1296" s="3" t="s">
        <v>178</v>
      </c>
      <c r="E1296" s="3" t="s">
        <v>3923</v>
      </c>
      <c r="F1296" s="3"/>
      <c r="G1296" s="1"/>
      <c r="H1296" s="1">
        <v>22318</v>
      </c>
      <c r="I1296" s="3" t="s">
        <v>3924</v>
      </c>
      <c r="J1296" s="3"/>
      <c r="K1296" s="3"/>
      <c r="L1296" s="3"/>
      <c r="M1296" s="3"/>
      <c r="N1296" s="3"/>
      <c r="O1296" s="3"/>
      <c r="P1296" s="1"/>
      <c r="Q1296" s="1" t="s">
        <v>40</v>
      </c>
      <c r="R1296" s="1">
        <v>44908</v>
      </c>
      <c r="T1296" s="3" t="s">
        <v>41</v>
      </c>
      <c r="U1296" s="3" t="s">
        <v>41</v>
      </c>
      <c r="V1296" s="3" t="s">
        <v>41</v>
      </c>
      <c r="W1296" s="3" t="s">
        <v>41</v>
      </c>
      <c r="X1296" s="3" t="s">
        <v>41</v>
      </c>
      <c r="Y1296" s="3" t="s">
        <v>41</v>
      </c>
      <c r="Z1296" s="3" t="s">
        <v>2072</v>
      </c>
    </row>
    <row r="1297" spans="1:26" x14ac:dyDescent="0.25">
      <c r="A1297" s="3" t="s">
        <v>34</v>
      </c>
      <c r="B1297" s="3" t="s">
        <v>3925</v>
      </c>
      <c r="C1297" s="3" t="s">
        <v>208</v>
      </c>
      <c r="D1297" s="3" t="s">
        <v>1797</v>
      </c>
      <c r="E1297" s="3" t="s">
        <v>3926</v>
      </c>
      <c r="F1297" s="3"/>
      <c r="G1297" s="1"/>
      <c r="H1297" s="1">
        <v>18330</v>
      </c>
      <c r="I1297" s="3" t="s">
        <v>3927</v>
      </c>
      <c r="J1297" s="3"/>
      <c r="K1297" s="3"/>
      <c r="L1297" s="3"/>
      <c r="M1297" s="3"/>
      <c r="N1297" s="3"/>
      <c r="O1297" s="3"/>
      <c r="P1297" s="1"/>
      <c r="Q1297" s="1" t="s">
        <v>40</v>
      </c>
      <c r="R1297" s="1">
        <v>44908</v>
      </c>
      <c r="T1297" s="3" t="s">
        <v>41</v>
      </c>
      <c r="U1297" s="3" t="s">
        <v>41</v>
      </c>
      <c r="V1297" s="3" t="s">
        <v>41</v>
      </c>
      <c r="W1297" s="3" t="s">
        <v>41</v>
      </c>
      <c r="X1297" s="3" t="s">
        <v>41</v>
      </c>
      <c r="Y1297" s="3" t="s">
        <v>41</v>
      </c>
      <c r="Z1297" s="3" t="s">
        <v>2072</v>
      </c>
    </row>
    <row r="1298" spans="1:26" x14ac:dyDescent="0.25">
      <c r="A1298" s="3" t="s">
        <v>34</v>
      </c>
      <c r="B1298" s="3" t="s">
        <v>3928</v>
      </c>
      <c r="C1298" s="3" t="s">
        <v>3929</v>
      </c>
      <c r="D1298" s="3" t="s">
        <v>296</v>
      </c>
      <c r="E1298" s="3" t="s">
        <v>3930</v>
      </c>
      <c r="F1298" s="3"/>
      <c r="G1298" s="1"/>
      <c r="H1298" s="1">
        <v>29160</v>
      </c>
      <c r="I1298" s="3" t="s">
        <v>3931</v>
      </c>
      <c r="J1298" s="3" t="s">
        <v>3932</v>
      </c>
      <c r="K1298" s="3"/>
      <c r="L1298" s="3"/>
      <c r="M1298" s="3"/>
      <c r="N1298" s="3"/>
      <c r="O1298" s="3"/>
      <c r="P1298" s="1"/>
      <c r="Q1298" s="1" t="s">
        <v>40</v>
      </c>
      <c r="R1298" s="1">
        <v>44908</v>
      </c>
      <c r="T1298" s="3" t="s">
        <v>41</v>
      </c>
      <c r="U1298" s="3" t="s">
        <v>41</v>
      </c>
      <c r="V1298" s="3" t="s">
        <v>41</v>
      </c>
      <c r="W1298" s="3" t="s">
        <v>41</v>
      </c>
      <c r="X1298" s="3" t="s">
        <v>41</v>
      </c>
      <c r="Y1298" s="3" t="s">
        <v>41</v>
      </c>
      <c r="Z1298" s="3" t="s">
        <v>2072</v>
      </c>
    </row>
    <row r="1299" spans="1:26" x14ac:dyDescent="0.25">
      <c r="A1299" s="3" t="s">
        <v>34</v>
      </c>
      <c r="B1299" s="3" t="s">
        <v>3933</v>
      </c>
      <c r="C1299" s="3" t="s">
        <v>935</v>
      </c>
      <c r="D1299" s="3" t="s">
        <v>314</v>
      </c>
      <c r="E1299" s="3" t="s">
        <v>3934</v>
      </c>
      <c r="F1299" s="3"/>
      <c r="G1299" s="1"/>
      <c r="H1299" s="1">
        <v>24066</v>
      </c>
      <c r="I1299" s="3" t="s">
        <v>3935</v>
      </c>
      <c r="J1299" s="3"/>
      <c r="K1299" s="3"/>
      <c r="L1299" s="3"/>
      <c r="M1299" s="3"/>
      <c r="N1299" s="3"/>
      <c r="O1299" s="3"/>
      <c r="P1299" s="1"/>
      <c r="Q1299" s="1" t="s">
        <v>40</v>
      </c>
      <c r="R1299" s="1">
        <v>44908</v>
      </c>
      <c r="T1299" s="3" t="s">
        <v>41</v>
      </c>
      <c r="U1299" s="3" t="s">
        <v>41</v>
      </c>
      <c r="V1299" s="3" t="s">
        <v>41</v>
      </c>
      <c r="W1299" s="3" t="s">
        <v>41</v>
      </c>
      <c r="X1299" s="3" t="s">
        <v>41</v>
      </c>
      <c r="Y1299" s="3" t="s">
        <v>41</v>
      </c>
      <c r="Z1299" s="3" t="s">
        <v>2072</v>
      </c>
    </row>
    <row r="1300" spans="1:26" x14ac:dyDescent="0.25">
      <c r="A1300" s="3" t="s">
        <v>34</v>
      </c>
      <c r="B1300" s="3" t="s">
        <v>3936</v>
      </c>
      <c r="C1300" s="3" t="s">
        <v>52</v>
      </c>
      <c r="D1300" s="3" t="s">
        <v>291</v>
      </c>
      <c r="E1300" s="3" t="s">
        <v>3937</v>
      </c>
      <c r="F1300" s="3"/>
      <c r="G1300" s="1"/>
      <c r="H1300" s="1">
        <v>18561</v>
      </c>
      <c r="I1300" s="3" t="s">
        <v>3938</v>
      </c>
      <c r="J1300" s="3"/>
      <c r="K1300" s="3"/>
      <c r="L1300" s="3"/>
      <c r="M1300" s="3"/>
      <c r="N1300" s="3"/>
      <c r="O1300" s="3"/>
      <c r="P1300" s="1"/>
      <c r="Q1300" s="1" t="s">
        <v>40</v>
      </c>
      <c r="R1300" s="1">
        <v>44908</v>
      </c>
      <c r="T1300" s="3" t="s">
        <v>41</v>
      </c>
      <c r="U1300" s="3" t="s">
        <v>41</v>
      </c>
      <c r="V1300" s="3" t="s">
        <v>41</v>
      </c>
      <c r="W1300" s="3" t="s">
        <v>41</v>
      </c>
      <c r="X1300" s="3" t="s">
        <v>41</v>
      </c>
      <c r="Y1300" s="3" t="s">
        <v>41</v>
      </c>
      <c r="Z1300" s="3" t="s">
        <v>2072</v>
      </c>
    </row>
    <row r="1301" spans="1:26" x14ac:dyDescent="0.25">
      <c r="A1301" s="3" t="s">
        <v>34</v>
      </c>
      <c r="B1301" s="3" t="s">
        <v>3939</v>
      </c>
      <c r="C1301" s="3" t="s">
        <v>535</v>
      </c>
      <c r="D1301" s="3" t="s">
        <v>3496</v>
      </c>
      <c r="E1301" s="3" t="s">
        <v>3940</v>
      </c>
      <c r="F1301" s="3"/>
      <c r="G1301" s="1"/>
      <c r="H1301" s="1">
        <v>26898</v>
      </c>
      <c r="I1301" s="3" t="s">
        <v>3941</v>
      </c>
      <c r="J1301" s="3"/>
      <c r="K1301" s="3"/>
      <c r="L1301" s="3"/>
      <c r="M1301" s="3"/>
      <c r="N1301" s="3"/>
      <c r="O1301" s="3"/>
      <c r="P1301" s="1"/>
      <c r="Q1301" s="1" t="s">
        <v>40</v>
      </c>
      <c r="R1301" s="1">
        <v>44908</v>
      </c>
      <c r="T1301" s="3" t="s">
        <v>41</v>
      </c>
      <c r="U1301" s="3" t="s">
        <v>41</v>
      </c>
      <c r="V1301" s="3" t="s">
        <v>41</v>
      </c>
      <c r="W1301" s="3" t="s">
        <v>41</v>
      </c>
      <c r="X1301" s="3" t="s">
        <v>41</v>
      </c>
      <c r="Y1301" s="3" t="s">
        <v>41</v>
      </c>
      <c r="Z1301" s="3" t="s">
        <v>2072</v>
      </c>
    </row>
    <row r="1302" spans="1:26" x14ac:dyDescent="0.25">
      <c r="A1302" s="3" t="s">
        <v>34</v>
      </c>
      <c r="B1302" s="3" t="s">
        <v>3942</v>
      </c>
      <c r="C1302" s="3" t="s">
        <v>3943</v>
      </c>
      <c r="D1302" s="3" t="s">
        <v>291</v>
      </c>
      <c r="E1302" s="3" t="s">
        <v>3944</v>
      </c>
      <c r="F1302" s="3"/>
      <c r="G1302" s="1"/>
      <c r="H1302" s="1">
        <v>17367</v>
      </c>
      <c r="I1302" s="3" t="s">
        <v>3945</v>
      </c>
      <c r="J1302" s="3"/>
      <c r="K1302" s="3"/>
      <c r="L1302" s="3"/>
      <c r="M1302" s="3"/>
      <c r="N1302" s="3"/>
      <c r="O1302" s="3"/>
      <c r="P1302" s="1"/>
      <c r="Q1302" s="1" t="s">
        <v>40</v>
      </c>
      <c r="R1302" s="1">
        <v>44908</v>
      </c>
      <c r="T1302" s="3" t="s">
        <v>41</v>
      </c>
      <c r="U1302" s="3" t="s">
        <v>41</v>
      </c>
      <c r="V1302" s="3" t="s">
        <v>41</v>
      </c>
      <c r="W1302" s="3" t="s">
        <v>41</v>
      </c>
      <c r="X1302" s="3" t="s">
        <v>41</v>
      </c>
      <c r="Y1302" s="3" t="s">
        <v>41</v>
      </c>
      <c r="Z1302" s="3" t="s">
        <v>2072</v>
      </c>
    </row>
    <row r="1303" spans="1:26" x14ac:dyDescent="0.25">
      <c r="A1303" s="3" t="s">
        <v>34</v>
      </c>
      <c r="B1303" s="3" t="s">
        <v>3946</v>
      </c>
      <c r="C1303" s="3" t="s">
        <v>3947</v>
      </c>
      <c r="D1303" s="3"/>
      <c r="E1303" s="3" t="s">
        <v>3948</v>
      </c>
      <c r="F1303" s="3"/>
      <c r="G1303" s="1"/>
      <c r="H1303" s="1">
        <v>35704</v>
      </c>
      <c r="I1303" s="3" t="s">
        <v>3949</v>
      </c>
      <c r="J1303" s="3"/>
      <c r="K1303" s="3"/>
      <c r="L1303" s="3"/>
      <c r="M1303" s="3"/>
      <c r="N1303" s="3"/>
      <c r="O1303" s="3"/>
      <c r="P1303" s="1"/>
      <c r="Q1303" s="1" t="s">
        <v>40</v>
      </c>
      <c r="R1303" s="1">
        <v>44908</v>
      </c>
      <c r="T1303" s="3" t="s">
        <v>41</v>
      </c>
      <c r="U1303" s="3" t="s">
        <v>41</v>
      </c>
      <c r="V1303" s="3" t="s">
        <v>41</v>
      </c>
      <c r="W1303" s="3" t="s">
        <v>41</v>
      </c>
      <c r="X1303" s="3" t="s">
        <v>41</v>
      </c>
      <c r="Y1303" s="3" t="s">
        <v>41</v>
      </c>
      <c r="Z1303" s="3" t="s">
        <v>2072</v>
      </c>
    </row>
    <row r="1304" spans="1:26" x14ac:dyDescent="0.25">
      <c r="A1304" s="3" t="s">
        <v>34</v>
      </c>
      <c r="B1304" s="3" t="s">
        <v>3950</v>
      </c>
      <c r="C1304" s="3" t="s">
        <v>36</v>
      </c>
      <c r="D1304" s="3" t="s">
        <v>3951</v>
      </c>
      <c r="E1304" s="3" t="s">
        <v>3952</v>
      </c>
      <c r="F1304" s="3"/>
      <c r="G1304" s="1"/>
      <c r="H1304" s="1">
        <v>19926</v>
      </c>
      <c r="I1304" s="3" t="s">
        <v>3953</v>
      </c>
      <c r="J1304" s="3"/>
      <c r="K1304" s="3"/>
      <c r="L1304" s="3"/>
      <c r="M1304" s="3"/>
      <c r="N1304" s="3"/>
      <c r="O1304" s="3"/>
      <c r="P1304" s="1"/>
      <c r="Q1304" s="1" t="s">
        <v>40</v>
      </c>
      <c r="R1304" s="1">
        <v>44908</v>
      </c>
      <c r="T1304" s="3" t="s">
        <v>41</v>
      </c>
      <c r="U1304" s="3" t="s">
        <v>41</v>
      </c>
      <c r="V1304" s="3" t="s">
        <v>41</v>
      </c>
      <c r="W1304" s="3" t="s">
        <v>41</v>
      </c>
      <c r="X1304" s="3" t="s">
        <v>41</v>
      </c>
      <c r="Y1304" s="3" t="s">
        <v>41</v>
      </c>
      <c r="Z1304" s="3" t="s">
        <v>2072</v>
      </c>
    </row>
    <row r="1305" spans="1:26" x14ac:dyDescent="0.25">
      <c r="A1305" s="3" t="s">
        <v>34</v>
      </c>
      <c r="B1305" s="3" t="s">
        <v>3954</v>
      </c>
      <c r="C1305" s="3" t="s">
        <v>1319</v>
      </c>
      <c r="D1305" s="3" t="s">
        <v>92</v>
      </c>
      <c r="E1305" s="3" t="s">
        <v>3955</v>
      </c>
      <c r="F1305" s="3"/>
      <c r="G1305" s="1"/>
      <c r="H1305" s="1">
        <v>32039</v>
      </c>
      <c r="I1305" s="3" t="s">
        <v>3956</v>
      </c>
      <c r="J1305" s="3"/>
      <c r="K1305" s="3"/>
      <c r="L1305" s="3"/>
      <c r="M1305" s="3"/>
      <c r="N1305" s="3"/>
      <c r="O1305" s="3"/>
      <c r="P1305" s="1"/>
      <c r="Q1305" s="1" t="s">
        <v>40</v>
      </c>
      <c r="R1305" s="1">
        <v>44908</v>
      </c>
      <c r="T1305" s="3" t="s">
        <v>41</v>
      </c>
      <c r="U1305" s="3" t="s">
        <v>41</v>
      </c>
      <c r="V1305" s="3" t="s">
        <v>41</v>
      </c>
      <c r="W1305" s="3" t="s">
        <v>41</v>
      </c>
      <c r="X1305" s="3" t="s">
        <v>41</v>
      </c>
      <c r="Y1305" s="3" t="s">
        <v>41</v>
      </c>
      <c r="Z1305" s="3" t="s">
        <v>2072</v>
      </c>
    </row>
    <row r="1306" spans="1:26" x14ac:dyDescent="0.25">
      <c r="A1306" s="3" t="s">
        <v>34</v>
      </c>
      <c r="B1306" s="3" t="s">
        <v>3957</v>
      </c>
      <c r="C1306" s="3" t="s">
        <v>3958</v>
      </c>
      <c r="D1306" s="3" t="s">
        <v>3959</v>
      </c>
      <c r="E1306" s="3" t="s">
        <v>3960</v>
      </c>
      <c r="F1306" s="3"/>
      <c r="G1306" s="1"/>
      <c r="H1306" s="1">
        <v>29713</v>
      </c>
      <c r="I1306" s="3" t="s">
        <v>3961</v>
      </c>
      <c r="J1306" s="3"/>
      <c r="K1306" s="3"/>
      <c r="L1306" s="3"/>
      <c r="M1306" s="3"/>
      <c r="N1306" s="3"/>
      <c r="O1306" s="3"/>
      <c r="P1306" s="1"/>
      <c r="Q1306" s="1" t="s">
        <v>40</v>
      </c>
      <c r="R1306" s="1">
        <v>44908</v>
      </c>
      <c r="T1306" s="3" t="s">
        <v>41</v>
      </c>
      <c r="U1306" s="3" t="s">
        <v>41</v>
      </c>
      <c r="V1306" s="3" t="s">
        <v>41</v>
      </c>
      <c r="W1306" s="3" t="s">
        <v>41</v>
      </c>
      <c r="X1306" s="3" t="s">
        <v>41</v>
      </c>
      <c r="Y1306" s="3" t="s">
        <v>41</v>
      </c>
      <c r="Z1306" s="3" t="s">
        <v>2072</v>
      </c>
    </row>
    <row r="1307" spans="1:26" x14ac:dyDescent="0.25">
      <c r="A1307" s="3" t="s">
        <v>34</v>
      </c>
      <c r="B1307" s="3" t="s">
        <v>3962</v>
      </c>
      <c r="C1307" s="3" t="s">
        <v>3963</v>
      </c>
      <c r="D1307" s="3"/>
      <c r="E1307" s="3" t="s">
        <v>3964</v>
      </c>
      <c r="F1307" s="3"/>
      <c r="G1307" s="1"/>
      <c r="H1307" s="1">
        <v>25296</v>
      </c>
      <c r="I1307" s="3" t="s">
        <v>3965</v>
      </c>
      <c r="J1307" s="3" t="s">
        <v>3966</v>
      </c>
      <c r="K1307" s="3"/>
      <c r="L1307" s="3"/>
      <c r="M1307" s="3"/>
      <c r="N1307" s="3"/>
      <c r="O1307" s="3"/>
      <c r="P1307" s="1"/>
      <c r="Q1307" s="1" t="s">
        <v>40</v>
      </c>
      <c r="R1307" s="1">
        <v>44909</v>
      </c>
      <c r="T1307" s="3" t="s">
        <v>41</v>
      </c>
      <c r="U1307" s="3" t="s">
        <v>41</v>
      </c>
      <c r="V1307" s="3" t="s">
        <v>41</v>
      </c>
      <c r="W1307" s="3" t="s">
        <v>41</v>
      </c>
      <c r="X1307" s="3" t="s">
        <v>41</v>
      </c>
      <c r="Y1307" s="3" t="s">
        <v>41</v>
      </c>
      <c r="Z1307" s="3" t="s">
        <v>3967</v>
      </c>
    </row>
    <row r="1308" spans="1:26" x14ac:dyDescent="0.25">
      <c r="A1308" s="3" t="s">
        <v>34</v>
      </c>
      <c r="B1308" s="3" t="s">
        <v>3968</v>
      </c>
      <c r="C1308" s="3" t="s">
        <v>3969</v>
      </c>
      <c r="D1308" s="3" t="s">
        <v>3970</v>
      </c>
      <c r="E1308" s="3" t="s">
        <v>3971</v>
      </c>
      <c r="F1308" s="3"/>
      <c r="G1308" s="1"/>
      <c r="H1308" s="1" t="s">
        <v>3972</v>
      </c>
      <c r="I1308" s="3" t="s">
        <v>3973</v>
      </c>
      <c r="J1308" s="3" t="s">
        <v>3974</v>
      </c>
      <c r="K1308" s="3"/>
      <c r="L1308" s="3"/>
      <c r="M1308" s="3"/>
      <c r="N1308" s="3"/>
      <c r="O1308" s="3"/>
      <c r="P1308" s="1"/>
      <c r="Q1308" s="1" t="s">
        <v>40</v>
      </c>
      <c r="R1308" s="1">
        <v>44909</v>
      </c>
      <c r="T1308" s="3" t="s">
        <v>41</v>
      </c>
      <c r="U1308" s="3" t="s">
        <v>41</v>
      </c>
      <c r="V1308" s="3" t="s">
        <v>41</v>
      </c>
      <c r="W1308" s="3" t="s">
        <v>41</v>
      </c>
      <c r="X1308" s="3" t="s">
        <v>41</v>
      </c>
      <c r="Y1308" s="3" t="s">
        <v>41</v>
      </c>
      <c r="Z1308" s="3" t="s">
        <v>3967</v>
      </c>
    </row>
    <row r="1309" spans="1:26" x14ac:dyDescent="0.25">
      <c r="A1309" s="3" t="s">
        <v>34</v>
      </c>
      <c r="B1309" s="3" t="s">
        <v>3975</v>
      </c>
      <c r="C1309" s="3" t="s">
        <v>3976</v>
      </c>
      <c r="D1309" s="3" t="s">
        <v>3977</v>
      </c>
      <c r="E1309" s="3" t="s">
        <v>3978</v>
      </c>
      <c r="F1309" s="3"/>
      <c r="G1309" s="1"/>
      <c r="H1309" s="1">
        <v>22705</v>
      </c>
      <c r="I1309" s="3" t="s">
        <v>3979</v>
      </c>
      <c r="J1309" s="3" t="s">
        <v>3980</v>
      </c>
      <c r="K1309" s="3"/>
      <c r="L1309" s="3"/>
      <c r="M1309" s="3"/>
      <c r="N1309" s="3"/>
      <c r="O1309" s="3"/>
      <c r="P1309" s="1"/>
      <c r="Q1309" s="1" t="s">
        <v>40</v>
      </c>
      <c r="R1309" s="1">
        <v>44909</v>
      </c>
      <c r="T1309" s="3" t="s">
        <v>41</v>
      </c>
      <c r="U1309" s="3" t="s">
        <v>41</v>
      </c>
      <c r="V1309" s="3" t="s">
        <v>41</v>
      </c>
      <c r="W1309" s="3" t="s">
        <v>41</v>
      </c>
      <c r="X1309" s="3" t="s">
        <v>41</v>
      </c>
      <c r="Y1309" s="3" t="s">
        <v>41</v>
      </c>
      <c r="Z1309" s="3" t="s">
        <v>3967</v>
      </c>
    </row>
    <row r="1310" spans="1:26" x14ac:dyDescent="0.25">
      <c r="A1310" s="3" t="s">
        <v>1416</v>
      </c>
      <c r="B1310" s="3" t="s">
        <v>3981</v>
      </c>
      <c r="C1310" s="3" t="s">
        <v>3982</v>
      </c>
      <c r="D1310" s="3"/>
      <c r="E1310" s="3"/>
      <c r="F1310" s="3"/>
      <c r="G1310" s="1"/>
      <c r="I1310" s="3" t="s">
        <v>3983</v>
      </c>
      <c r="J1310" s="3" t="s">
        <v>3984</v>
      </c>
      <c r="K1310" s="3"/>
      <c r="L1310" s="3"/>
      <c r="M1310" s="3"/>
      <c r="N1310" s="3"/>
      <c r="O1310" s="3"/>
      <c r="P1310" s="1"/>
      <c r="Q1310" s="1" t="s">
        <v>40</v>
      </c>
      <c r="R1310" s="1">
        <v>44909</v>
      </c>
      <c r="T1310" s="3" t="s">
        <v>1421</v>
      </c>
      <c r="U1310" s="3" t="s">
        <v>41</v>
      </c>
      <c r="V1310" s="3" t="s">
        <v>41</v>
      </c>
      <c r="W1310" s="3" t="s">
        <v>41</v>
      </c>
      <c r="X1310" s="3" t="s">
        <v>41</v>
      </c>
      <c r="Y1310" s="3" t="s">
        <v>41</v>
      </c>
      <c r="Z1310" s="3" t="s">
        <v>3967</v>
      </c>
    </row>
    <row r="1311" spans="1:26" x14ac:dyDescent="0.25">
      <c r="A1311" s="3" t="s">
        <v>1416</v>
      </c>
      <c r="B1311" s="3" t="s">
        <v>3985</v>
      </c>
      <c r="C1311" s="3" t="s">
        <v>3986</v>
      </c>
      <c r="D1311" s="3"/>
      <c r="E1311" s="3"/>
      <c r="F1311" s="3"/>
      <c r="G1311" s="1"/>
      <c r="H1311" s="1" t="s">
        <v>1419</v>
      </c>
      <c r="I1311" s="3" t="s">
        <v>3987</v>
      </c>
      <c r="J1311" s="3"/>
      <c r="K1311" s="3"/>
      <c r="L1311" s="3"/>
      <c r="M1311" s="3"/>
      <c r="N1311" s="3"/>
      <c r="O1311" s="3"/>
      <c r="P1311" s="1"/>
      <c r="Q1311" s="1" t="s">
        <v>40</v>
      </c>
      <c r="R1311" s="1">
        <v>44720</v>
      </c>
      <c r="T1311" s="3" t="s">
        <v>1421</v>
      </c>
      <c r="U1311" s="3" t="s">
        <v>41</v>
      </c>
      <c r="V1311" s="3" t="s">
        <v>41</v>
      </c>
      <c r="W1311" s="3" t="s">
        <v>41</v>
      </c>
      <c r="X1311" s="3" t="s">
        <v>41</v>
      </c>
      <c r="Y1311" s="3" t="s">
        <v>41</v>
      </c>
      <c r="Z1311" s="3" t="s">
        <v>1422</v>
      </c>
    </row>
    <row r="1312" spans="1:26" x14ac:dyDescent="0.25">
      <c r="A1312" s="3" t="s">
        <v>1416</v>
      </c>
      <c r="B1312" s="3" t="s">
        <v>3988</v>
      </c>
      <c r="C1312" s="3" t="s">
        <v>3989</v>
      </c>
      <c r="D1312" s="3"/>
      <c r="E1312" s="3"/>
      <c r="F1312" s="3"/>
      <c r="G1312" s="1"/>
      <c r="H1312" s="1" t="s">
        <v>1419</v>
      </c>
      <c r="I1312" s="3" t="s">
        <v>3987</v>
      </c>
      <c r="J1312" s="3"/>
      <c r="K1312" s="3"/>
      <c r="L1312" s="3"/>
      <c r="M1312" s="3"/>
      <c r="N1312" s="3"/>
      <c r="O1312" s="3"/>
      <c r="P1312" s="1"/>
      <c r="Q1312" s="1" t="s">
        <v>40</v>
      </c>
      <c r="R1312" s="1">
        <v>44720</v>
      </c>
      <c r="T1312" s="3" t="s">
        <v>1421</v>
      </c>
      <c r="U1312" s="3" t="s">
        <v>41</v>
      </c>
      <c r="V1312" s="3" t="s">
        <v>41</v>
      </c>
      <c r="W1312" s="3" t="s">
        <v>41</v>
      </c>
      <c r="X1312" s="3" t="s">
        <v>41</v>
      </c>
      <c r="Y1312" s="3" t="s">
        <v>41</v>
      </c>
      <c r="Z1312" s="3" t="s">
        <v>1422</v>
      </c>
    </row>
    <row r="1313" spans="1:26" x14ac:dyDescent="0.25">
      <c r="A1313" s="3" t="s">
        <v>1416</v>
      </c>
      <c r="B1313" s="3" t="s">
        <v>3990</v>
      </c>
      <c r="C1313" s="3" t="s">
        <v>3991</v>
      </c>
      <c r="D1313" s="3"/>
      <c r="E1313" s="3"/>
      <c r="F1313" s="3"/>
      <c r="G1313" s="1"/>
      <c r="H1313" s="1" t="s">
        <v>1419</v>
      </c>
      <c r="I1313" s="3" t="s">
        <v>3987</v>
      </c>
      <c r="J1313" s="3"/>
      <c r="K1313" s="3"/>
      <c r="L1313" s="3"/>
      <c r="M1313" s="3"/>
      <c r="N1313" s="3"/>
      <c r="O1313" s="3"/>
      <c r="P1313" s="1"/>
      <c r="Q1313" s="1" t="s">
        <v>40</v>
      </c>
      <c r="R1313" s="1">
        <v>44720</v>
      </c>
      <c r="T1313" s="3" t="s">
        <v>1421</v>
      </c>
      <c r="U1313" s="3" t="s">
        <v>41</v>
      </c>
      <c r="V1313" s="3" t="s">
        <v>41</v>
      </c>
      <c r="W1313" s="3" t="s">
        <v>41</v>
      </c>
      <c r="X1313" s="3" t="s">
        <v>41</v>
      </c>
      <c r="Y1313" s="3" t="s">
        <v>41</v>
      </c>
      <c r="Z1313" s="3" t="s">
        <v>1422</v>
      </c>
    </row>
    <row r="1314" spans="1:26" x14ac:dyDescent="0.25">
      <c r="A1314" s="3" t="s">
        <v>1416</v>
      </c>
      <c r="B1314" s="3" t="s">
        <v>3992</v>
      </c>
      <c r="C1314" s="3" t="s">
        <v>3993</v>
      </c>
      <c r="D1314" s="3"/>
      <c r="E1314" s="3"/>
      <c r="F1314" s="3"/>
      <c r="G1314" s="1"/>
      <c r="H1314" s="1" t="s">
        <v>1419</v>
      </c>
      <c r="I1314" s="3" t="s">
        <v>3987</v>
      </c>
      <c r="J1314" s="3"/>
      <c r="K1314" s="3"/>
      <c r="L1314" s="3"/>
      <c r="M1314" s="3"/>
      <c r="N1314" s="3"/>
      <c r="O1314" s="3"/>
      <c r="P1314" s="1"/>
      <c r="Q1314" s="1" t="s">
        <v>40</v>
      </c>
      <c r="R1314" s="1">
        <v>44720</v>
      </c>
      <c r="T1314" s="3" t="s">
        <v>1421</v>
      </c>
      <c r="U1314" s="3" t="s">
        <v>41</v>
      </c>
      <c r="V1314" s="3" t="s">
        <v>41</v>
      </c>
      <c r="W1314" s="3" t="s">
        <v>41</v>
      </c>
      <c r="X1314" s="3" t="s">
        <v>41</v>
      </c>
      <c r="Y1314" s="3" t="s">
        <v>41</v>
      </c>
      <c r="Z1314" s="3" t="s">
        <v>1422</v>
      </c>
    </row>
    <row r="1315" spans="1:26" x14ac:dyDescent="0.25">
      <c r="A1315" s="3" t="s">
        <v>1416</v>
      </c>
      <c r="B1315" s="3" t="s">
        <v>3994</v>
      </c>
      <c r="C1315" s="3" t="s">
        <v>3995</v>
      </c>
      <c r="D1315" s="3"/>
      <c r="E1315" s="3"/>
      <c r="F1315" s="3"/>
      <c r="G1315" s="1"/>
      <c r="H1315" s="1" t="s">
        <v>1419</v>
      </c>
      <c r="I1315" s="3" t="s">
        <v>3987</v>
      </c>
      <c r="J1315" s="3"/>
      <c r="K1315" s="3"/>
      <c r="L1315" s="3"/>
      <c r="M1315" s="3"/>
      <c r="N1315" s="3"/>
      <c r="O1315" s="3"/>
      <c r="P1315" s="1"/>
      <c r="Q1315" s="1" t="s">
        <v>40</v>
      </c>
      <c r="R1315" s="1">
        <v>44720</v>
      </c>
      <c r="T1315" s="3" t="s">
        <v>1421</v>
      </c>
      <c r="U1315" s="3" t="s">
        <v>41</v>
      </c>
      <c r="V1315" s="3" t="s">
        <v>41</v>
      </c>
      <c r="W1315" s="3" t="s">
        <v>41</v>
      </c>
      <c r="X1315" s="3" t="s">
        <v>41</v>
      </c>
      <c r="Y1315" s="3" t="s">
        <v>41</v>
      </c>
      <c r="Z1315" s="3" t="s">
        <v>1422</v>
      </c>
    </row>
    <row r="1316" spans="1:26" x14ac:dyDescent="0.25">
      <c r="A1316" s="3" t="s">
        <v>1416</v>
      </c>
      <c r="B1316" s="3" t="s">
        <v>3996</v>
      </c>
      <c r="C1316" s="3" t="s">
        <v>3997</v>
      </c>
      <c r="D1316" s="3"/>
      <c r="E1316" s="3"/>
      <c r="F1316" s="3"/>
      <c r="G1316" s="1"/>
      <c r="H1316" s="1" t="s">
        <v>1419</v>
      </c>
      <c r="I1316" s="3" t="s">
        <v>3987</v>
      </c>
      <c r="J1316" s="3"/>
      <c r="K1316" s="3"/>
      <c r="L1316" s="3"/>
      <c r="M1316" s="3"/>
      <c r="N1316" s="3"/>
      <c r="O1316" s="3"/>
      <c r="P1316" s="1"/>
      <c r="Q1316" s="1" t="s">
        <v>40</v>
      </c>
      <c r="R1316" s="1">
        <v>44720</v>
      </c>
      <c r="T1316" s="3" t="s">
        <v>1421</v>
      </c>
      <c r="U1316" s="3" t="s">
        <v>41</v>
      </c>
      <c r="V1316" s="3" t="s">
        <v>41</v>
      </c>
      <c r="W1316" s="3" t="s">
        <v>41</v>
      </c>
      <c r="X1316" s="3" t="s">
        <v>41</v>
      </c>
      <c r="Y1316" s="3" t="s">
        <v>41</v>
      </c>
      <c r="Z1316" s="3" t="s">
        <v>1422</v>
      </c>
    </row>
    <row r="1317" spans="1:26" x14ac:dyDescent="0.25">
      <c r="A1317" s="3" t="s">
        <v>1416</v>
      </c>
      <c r="B1317" s="3" t="s">
        <v>3998</v>
      </c>
      <c r="C1317" s="3" t="s">
        <v>3999</v>
      </c>
      <c r="D1317" s="3"/>
      <c r="E1317" s="3"/>
      <c r="F1317" s="3"/>
      <c r="G1317" s="1"/>
      <c r="H1317" s="1" t="s">
        <v>1419</v>
      </c>
      <c r="I1317" s="3" t="s">
        <v>3987</v>
      </c>
      <c r="J1317" s="3"/>
      <c r="K1317" s="3"/>
      <c r="L1317" s="3"/>
      <c r="M1317" s="3"/>
      <c r="N1317" s="3"/>
      <c r="O1317" s="3"/>
      <c r="P1317" s="1"/>
      <c r="Q1317" s="1" t="s">
        <v>40</v>
      </c>
      <c r="R1317" s="1">
        <v>44720</v>
      </c>
      <c r="T1317" s="3" t="s">
        <v>1421</v>
      </c>
      <c r="U1317" s="3" t="s">
        <v>41</v>
      </c>
      <c r="V1317" s="3" t="s">
        <v>41</v>
      </c>
      <c r="W1317" s="3" t="s">
        <v>41</v>
      </c>
      <c r="X1317" s="3" t="s">
        <v>41</v>
      </c>
      <c r="Y1317" s="3" t="s">
        <v>41</v>
      </c>
      <c r="Z1317" s="3" t="s">
        <v>1422</v>
      </c>
    </row>
    <row r="1318" spans="1:26" x14ac:dyDescent="0.25">
      <c r="A1318" s="3" t="s">
        <v>1416</v>
      </c>
      <c r="B1318" s="3" t="s">
        <v>4000</v>
      </c>
      <c r="C1318" s="3" t="s">
        <v>4001</v>
      </c>
      <c r="D1318" s="3"/>
      <c r="E1318" s="3"/>
      <c r="F1318" s="3"/>
      <c r="G1318" s="1"/>
      <c r="H1318" s="1" t="s">
        <v>1419</v>
      </c>
      <c r="I1318" s="3" t="s">
        <v>3987</v>
      </c>
      <c r="J1318" s="3"/>
      <c r="K1318" s="3"/>
      <c r="L1318" s="3"/>
      <c r="M1318" s="3"/>
      <c r="N1318" s="3"/>
      <c r="O1318" s="3"/>
      <c r="P1318" s="1"/>
      <c r="Q1318" s="1" t="s">
        <v>40</v>
      </c>
      <c r="R1318" s="1">
        <v>44720</v>
      </c>
      <c r="T1318" s="3" t="s">
        <v>1421</v>
      </c>
      <c r="U1318" s="3" t="s">
        <v>41</v>
      </c>
      <c r="V1318" s="3" t="s">
        <v>41</v>
      </c>
      <c r="W1318" s="3" t="s">
        <v>41</v>
      </c>
      <c r="X1318" s="3" t="s">
        <v>41</v>
      </c>
      <c r="Y1318" s="3" t="s">
        <v>41</v>
      </c>
      <c r="Z1318" s="3" t="s">
        <v>1422</v>
      </c>
    </row>
    <row r="1319" spans="1:26" x14ac:dyDescent="0.25">
      <c r="A1319" s="3" t="s">
        <v>1416</v>
      </c>
      <c r="B1319" s="3" t="s">
        <v>4002</v>
      </c>
      <c r="C1319" s="3" t="s">
        <v>4003</v>
      </c>
      <c r="D1319" s="3"/>
      <c r="E1319" s="3"/>
      <c r="F1319" s="3"/>
      <c r="G1319" s="1"/>
      <c r="H1319" s="1" t="s">
        <v>1419</v>
      </c>
      <c r="I1319" s="3" t="s">
        <v>3987</v>
      </c>
      <c r="J1319" s="3"/>
      <c r="K1319" s="3"/>
      <c r="L1319" s="3"/>
      <c r="M1319" s="3"/>
      <c r="N1319" s="3"/>
      <c r="O1319" s="3"/>
      <c r="P1319" s="1"/>
      <c r="Q1319" s="1" t="s">
        <v>40</v>
      </c>
      <c r="R1319" s="1">
        <v>44720</v>
      </c>
      <c r="T1319" s="3" t="s">
        <v>1421</v>
      </c>
      <c r="U1319" s="3" t="s">
        <v>41</v>
      </c>
      <c r="V1319" s="3" t="s">
        <v>41</v>
      </c>
      <c r="W1319" s="3" t="s">
        <v>41</v>
      </c>
      <c r="X1319" s="3" t="s">
        <v>41</v>
      </c>
      <c r="Y1319" s="3" t="s">
        <v>41</v>
      </c>
      <c r="Z1319" s="3" t="s">
        <v>1422</v>
      </c>
    </row>
    <row r="1320" spans="1:26" x14ac:dyDescent="0.25">
      <c r="A1320" s="3" t="s">
        <v>1416</v>
      </c>
      <c r="B1320" s="3" t="s">
        <v>4004</v>
      </c>
      <c r="C1320" s="3" t="s">
        <v>4005</v>
      </c>
      <c r="D1320" s="3"/>
      <c r="E1320" s="3"/>
      <c r="F1320" s="3"/>
      <c r="G1320" s="1"/>
      <c r="H1320" s="1" t="s">
        <v>1419</v>
      </c>
      <c r="I1320" s="3" t="s">
        <v>4006</v>
      </c>
      <c r="J1320" s="3"/>
      <c r="K1320" s="3"/>
      <c r="L1320" s="3"/>
      <c r="M1320" s="3"/>
      <c r="N1320" s="3"/>
      <c r="O1320" s="3"/>
      <c r="P1320" s="1"/>
      <c r="Q1320" s="1" t="s">
        <v>40</v>
      </c>
      <c r="R1320" s="1">
        <v>44720</v>
      </c>
      <c r="T1320" s="3" t="s">
        <v>1421</v>
      </c>
      <c r="U1320" s="3" t="s">
        <v>41</v>
      </c>
      <c r="V1320" s="3" t="s">
        <v>41</v>
      </c>
      <c r="W1320" s="3" t="s">
        <v>41</v>
      </c>
      <c r="X1320" s="3" t="s">
        <v>41</v>
      </c>
      <c r="Y1320" s="3" t="s">
        <v>41</v>
      </c>
      <c r="Z1320" s="3" t="s">
        <v>1422</v>
      </c>
    </row>
    <row r="1321" spans="1:26" x14ac:dyDescent="0.25">
      <c r="A1321" s="3" t="s">
        <v>1416</v>
      </c>
      <c r="B1321" s="3" t="s">
        <v>4007</v>
      </c>
      <c r="C1321" s="3" t="s">
        <v>4008</v>
      </c>
      <c r="D1321" s="3"/>
      <c r="E1321" s="3"/>
      <c r="F1321" s="3"/>
      <c r="G1321" s="1"/>
      <c r="H1321" s="1" t="s">
        <v>1419</v>
      </c>
      <c r="I1321" s="3" t="s">
        <v>4006</v>
      </c>
      <c r="J1321" s="3"/>
      <c r="K1321" s="3"/>
      <c r="L1321" s="3"/>
      <c r="M1321" s="3"/>
      <c r="N1321" s="3"/>
      <c r="O1321" s="3"/>
      <c r="P1321" s="1"/>
      <c r="Q1321" s="1" t="s">
        <v>40</v>
      </c>
      <c r="R1321" s="1">
        <v>44720</v>
      </c>
      <c r="T1321" s="3" t="s">
        <v>1421</v>
      </c>
      <c r="U1321" s="3" t="s">
        <v>41</v>
      </c>
      <c r="V1321" s="3" t="s">
        <v>41</v>
      </c>
      <c r="W1321" s="3" t="s">
        <v>41</v>
      </c>
      <c r="X1321" s="3" t="s">
        <v>41</v>
      </c>
      <c r="Y1321" s="3" t="s">
        <v>41</v>
      </c>
      <c r="Z1321" s="3" t="s">
        <v>1422</v>
      </c>
    </row>
    <row r="1322" spans="1:26" x14ac:dyDescent="0.25">
      <c r="A1322" s="3" t="s">
        <v>1416</v>
      </c>
      <c r="B1322" s="3" t="s">
        <v>4009</v>
      </c>
      <c r="C1322" s="3" t="s">
        <v>4010</v>
      </c>
      <c r="D1322" s="3"/>
      <c r="E1322" s="3"/>
      <c r="F1322" s="3"/>
      <c r="G1322" s="1"/>
      <c r="H1322" s="1" t="s">
        <v>1419</v>
      </c>
      <c r="I1322" s="3" t="s">
        <v>4006</v>
      </c>
      <c r="J1322" s="3"/>
      <c r="K1322" s="3"/>
      <c r="L1322" s="3"/>
      <c r="M1322" s="3"/>
      <c r="N1322" s="3"/>
      <c r="O1322" s="3"/>
      <c r="P1322" s="1"/>
      <c r="Q1322" s="1" t="s">
        <v>40</v>
      </c>
      <c r="R1322" s="1">
        <v>44720</v>
      </c>
      <c r="T1322" s="3" t="s">
        <v>1421</v>
      </c>
      <c r="U1322" s="3" t="s">
        <v>41</v>
      </c>
      <c r="V1322" s="3" t="s">
        <v>41</v>
      </c>
      <c r="W1322" s="3" t="s">
        <v>41</v>
      </c>
      <c r="X1322" s="3" t="s">
        <v>41</v>
      </c>
      <c r="Y1322" s="3" t="s">
        <v>41</v>
      </c>
      <c r="Z1322" s="3" t="s">
        <v>1422</v>
      </c>
    </row>
    <row r="1323" spans="1:26" x14ac:dyDescent="0.25">
      <c r="A1323" s="3" t="s">
        <v>1416</v>
      </c>
      <c r="B1323" s="3" t="s">
        <v>4011</v>
      </c>
      <c r="C1323" s="3" t="s">
        <v>4012</v>
      </c>
      <c r="D1323" s="3"/>
      <c r="E1323" s="3"/>
      <c r="F1323" s="3"/>
      <c r="G1323" s="1"/>
      <c r="H1323" s="1" t="s">
        <v>1419</v>
      </c>
      <c r="I1323" s="3" t="s">
        <v>4013</v>
      </c>
      <c r="J1323" s="3"/>
      <c r="K1323" s="3"/>
      <c r="L1323" s="3"/>
      <c r="M1323" s="3"/>
      <c r="N1323" s="3"/>
      <c r="O1323" s="3"/>
      <c r="P1323" s="1"/>
      <c r="Q1323" s="1" t="s">
        <v>40</v>
      </c>
      <c r="R1323" s="1">
        <v>44720</v>
      </c>
      <c r="T1323" s="3" t="s">
        <v>1421</v>
      </c>
      <c r="U1323" s="3" t="s">
        <v>41</v>
      </c>
      <c r="V1323" s="3" t="s">
        <v>41</v>
      </c>
      <c r="W1323" s="3" t="s">
        <v>41</v>
      </c>
      <c r="X1323" s="3" t="s">
        <v>41</v>
      </c>
      <c r="Y1323" s="3" t="s">
        <v>41</v>
      </c>
      <c r="Z1323" s="3" t="s">
        <v>1422</v>
      </c>
    </row>
    <row r="1324" spans="1:26" x14ac:dyDescent="0.25">
      <c r="A1324" s="3" t="s">
        <v>1416</v>
      </c>
      <c r="B1324" s="3" t="s">
        <v>4014</v>
      </c>
      <c r="C1324" s="3" t="s">
        <v>4015</v>
      </c>
      <c r="D1324" s="3"/>
      <c r="E1324" s="3"/>
      <c r="F1324" s="3"/>
      <c r="G1324" s="1"/>
      <c r="H1324" s="1" t="s">
        <v>1419</v>
      </c>
      <c r="I1324" s="3" t="s">
        <v>4013</v>
      </c>
      <c r="J1324" s="3"/>
      <c r="K1324" s="3"/>
      <c r="L1324" s="3"/>
      <c r="M1324" s="3"/>
      <c r="N1324" s="3"/>
      <c r="O1324" s="3"/>
      <c r="P1324" s="1"/>
      <c r="Q1324" s="1" t="s">
        <v>40</v>
      </c>
      <c r="R1324" s="1">
        <v>44720</v>
      </c>
      <c r="T1324" s="3" t="s">
        <v>1421</v>
      </c>
      <c r="U1324" s="3" t="s">
        <v>41</v>
      </c>
      <c r="V1324" s="3" t="s">
        <v>41</v>
      </c>
      <c r="W1324" s="3" t="s">
        <v>41</v>
      </c>
      <c r="X1324" s="3" t="s">
        <v>41</v>
      </c>
      <c r="Y1324" s="3" t="s">
        <v>41</v>
      </c>
      <c r="Z1324" s="3" t="s">
        <v>1422</v>
      </c>
    </row>
    <row r="1325" spans="1:26" x14ac:dyDescent="0.25">
      <c r="A1325" s="3" t="s">
        <v>1416</v>
      </c>
      <c r="B1325" s="3" t="s">
        <v>4016</v>
      </c>
      <c r="C1325" s="3" t="s">
        <v>4017</v>
      </c>
      <c r="D1325" s="3"/>
      <c r="E1325" s="3"/>
      <c r="F1325" s="3"/>
      <c r="G1325" s="1"/>
      <c r="H1325" s="1" t="s">
        <v>1419</v>
      </c>
      <c r="I1325" s="3" t="s">
        <v>4013</v>
      </c>
      <c r="J1325" s="3"/>
      <c r="K1325" s="3"/>
      <c r="L1325" s="3"/>
      <c r="M1325" s="3"/>
      <c r="N1325" s="3"/>
      <c r="O1325" s="3"/>
      <c r="P1325" s="1"/>
      <c r="Q1325" s="1" t="s">
        <v>40</v>
      </c>
      <c r="R1325" s="1">
        <v>44720</v>
      </c>
      <c r="T1325" s="3" t="s">
        <v>1421</v>
      </c>
      <c r="U1325" s="3" t="s">
        <v>41</v>
      </c>
      <c r="V1325" s="3" t="s">
        <v>41</v>
      </c>
      <c r="W1325" s="3" t="s">
        <v>41</v>
      </c>
      <c r="X1325" s="3" t="s">
        <v>41</v>
      </c>
      <c r="Y1325" s="3" t="s">
        <v>41</v>
      </c>
      <c r="Z1325" s="3" t="s">
        <v>1422</v>
      </c>
    </row>
    <row r="1326" spans="1:26" x14ac:dyDescent="0.25">
      <c r="A1326" s="3" t="s">
        <v>1416</v>
      </c>
      <c r="B1326" s="3" t="s">
        <v>4018</v>
      </c>
      <c r="C1326" s="3" t="s">
        <v>4019</v>
      </c>
      <c r="D1326" s="3"/>
      <c r="E1326" s="3"/>
      <c r="F1326" s="3"/>
      <c r="G1326" s="1"/>
      <c r="H1326" s="1" t="s">
        <v>1419</v>
      </c>
      <c r="I1326" s="3" t="s">
        <v>4013</v>
      </c>
      <c r="J1326" s="3"/>
      <c r="K1326" s="3"/>
      <c r="L1326" s="3"/>
      <c r="M1326" s="3"/>
      <c r="N1326" s="3"/>
      <c r="O1326" s="3"/>
      <c r="P1326" s="1"/>
      <c r="Q1326" s="1" t="s">
        <v>40</v>
      </c>
      <c r="R1326" s="1">
        <v>44720</v>
      </c>
      <c r="T1326" s="3" t="s">
        <v>1421</v>
      </c>
      <c r="U1326" s="3" t="s">
        <v>41</v>
      </c>
      <c r="V1326" s="3" t="s">
        <v>41</v>
      </c>
      <c r="W1326" s="3" t="s">
        <v>41</v>
      </c>
      <c r="X1326" s="3" t="s">
        <v>41</v>
      </c>
      <c r="Y1326" s="3" t="s">
        <v>41</v>
      </c>
      <c r="Z1326" s="3" t="s">
        <v>1422</v>
      </c>
    </row>
    <row r="1327" spans="1:26" x14ac:dyDescent="0.25">
      <c r="A1327" s="3" t="s">
        <v>1416</v>
      </c>
      <c r="B1327" s="3" t="s">
        <v>4020</v>
      </c>
      <c r="C1327" s="3" t="s">
        <v>4021</v>
      </c>
      <c r="D1327" s="3"/>
      <c r="E1327" s="3"/>
      <c r="F1327" s="3"/>
      <c r="G1327" s="1"/>
      <c r="H1327" s="1" t="s">
        <v>1419</v>
      </c>
      <c r="I1327" s="3" t="s">
        <v>4013</v>
      </c>
      <c r="J1327" s="3"/>
      <c r="K1327" s="3"/>
      <c r="L1327" s="3"/>
      <c r="M1327" s="3"/>
      <c r="N1327" s="3"/>
      <c r="O1327" s="3"/>
      <c r="P1327" s="1"/>
      <c r="Q1327" s="1" t="s">
        <v>40</v>
      </c>
      <c r="R1327" s="1">
        <v>44720</v>
      </c>
      <c r="T1327" s="3" t="s">
        <v>1421</v>
      </c>
      <c r="U1327" s="3" t="s">
        <v>41</v>
      </c>
      <c r="V1327" s="3" t="s">
        <v>41</v>
      </c>
      <c r="W1327" s="3" t="s">
        <v>41</v>
      </c>
      <c r="X1327" s="3" t="s">
        <v>41</v>
      </c>
      <c r="Y1327" s="3" t="s">
        <v>41</v>
      </c>
      <c r="Z1327" s="3" t="s">
        <v>1422</v>
      </c>
    </row>
    <row r="1328" spans="1:26" x14ac:dyDescent="0.25">
      <c r="A1328" s="3" t="s">
        <v>1416</v>
      </c>
      <c r="B1328" s="3" t="s">
        <v>4022</v>
      </c>
      <c r="C1328" s="3" t="s">
        <v>4023</v>
      </c>
      <c r="D1328" s="3"/>
      <c r="E1328" s="3"/>
      <c r="F1328" s="3"/>
      <c r="G1328" s="1"/>
      <c r="H1328" s="1" t="s">
        <v>1419</v>
      </c>
      <c r="I1328" s="3" t="s">
        <v>4013</v>
      </c>
      <c r="J1328" s="3"/>
      <c r="K1328" s="3"/>
      <c r="L1328" s="3"/>
      <c r="M1328" s="3"/>
      <c r="N1328" s="3"/>
      <c r="O1328" s="3"/>
      <c r="P1328" s="1"/>
      <c r="Q1328" s="1" t="s">
        <v>40</v>
      </c>
      <c r="R1328" s="1">
        <v>44720</v>
      </c>
      <c r="T1328" s="3" t="s">
        <v>1421</v>
      </c>
      <c r="U1328" s="3" t="s">
        <v>41</v>
      </c>
      <c r="V1328" s="3" t="s">
        <v>41</v>
      </c>
      <c r="W1328" s="3" t="s">
        <v>41</v>
      </c>
      <c r="X1328" s="3" t="s">
        <v>41</v>
      </c>
      <c r="Y1328" s="3" t="s">
        <v>41</v>
      </c>
      <c r="Z1328" s="3" t="s">
        <v>1422</v>
      </c>
    </row>
    <row r="1329" spans="1:26" x14ac:dyDescent="0.25">
      <c r="A1329" s="3" t="s">
        <v>1416</v>
      </c>
      <c r="B1329" s="3" t="s">
        <v>4024</v>
      </c>
      <c r="C1329" s="3" t="s">
        <v>4025</v>
      </c>
      <c r="D1329" s="3"/>
      <c r="E1329" s="3"/>
      <c r="F1329" s="3"/>
      <c r="G1329" s="1"/>
      <c r="H1329" s="1" t="s">
        <v>1419</v>
      </c>
      <c r="I1329" s="3" t="s">
        <v>4013</v>
      </c>
      <c r="J1329" s="3"/>
      <c r="K1329" s="3"/>
      <c r="L1329" s="3"/>
      <c r="M1329" s="3"/>
      <c r="N1329" s="3"/>
      <c r="O1329" s="3"/>
      <c r="P1329" s="1"/>
      <c r="Q1329" s="1" t="s">
        <v>40</v>
      </c>
      <c r="R1329" s="1">
        <v>44720</v>
      </c>
      <c r="T1329" s="3" t="s">
        <v>1421</v>
      </c>
      <c r="U1329" s="3" t="s">
        <v>41</v>
      </c>
      <c r="V1329" s="3" t="s">
        <v>41</v>
      </c>
      <c r="W1329" s="3" t="s">
        <v>41</v>
      </c>
      <c r="X1329" s="3" t="s">
        <v>41</v>
      </c>
      <c r="Y1329" s="3" t="s">
        <v>41</v>
      </c>
      <c r="Z1329" s="3" t="s">
        <v>1422</v>
      </c>
    </row>
    <row r="1330" spans="1:26" x14ac:dyDescent="0.25">
      <c r="A1330" s="3" t="s">
        <v>1416</v>
      </c>
      <c r="B1330" s="3" t="s">
        <v>4026</v>
      </c>
      <c r="C1330" s="3" t="s">
        <v>4027</v>
      </c>
      <c r="D1330" s="3"/>
      <c r="E1330" s="3"/>
      <c r="F1330" s="3"/>
      <c r="G1330" s="1"/>
      <c r="H1330" s="1" t="s">
        <v>1419</v>
      </c>
      <c r="I1330" s="3" t="s">
        <v>4028</v>
      </c>
      <c r="J1330" s="3"/>
      <c r="K1330" s="3"/>
      <c r="L1330" s="3"/>
      <c r="M1330" s="3"/>
      <c r="N1330" s="3"/>
      <c r="O1330" s="3"/>
      <c r="P1330" s="1"/>
      <c r="Q1330" s="1" t="s">
        <v>40</v>
      </c>
      <c r="R1330" s="1">
        <v>44720</v>
      </c>
      <c r="T1330" s="3" t="s">
        <v>1421</v>
      </c>
      <c r="U1330" s="3" t="s">
        <v>41</v>
      </c>
      <c r="V1330" s="3" t="s">
        <v>41</v>
      </c>
      <c r="W1330" s="3" t="s">
        <v>41</v>
      </c>
      <c r="X1330" s="3" t="s">
        <v>41</v>
      </c>
      <c r="Y1330" s="3" t="s">
        <v>41</v>
      </c>
      <c r="Z1330" s="3" t="s">
        <v>1422</v>
      </c>
    </row>
    <row r="1331" spans="1:26" x14ac:dyDescent="0.25">
      <c r="A1331" s="3" t="s">
        <v>1416</v>
      </c>
      <c r="B1331" s="3" t="s">
        <v>4029</v>
      </c>
      <c r="C1331" s="3" t="s">
        <v>4030</v>
      </c>
      <c r="D1331" s="3"/>
      <c r="E1331" s="3"/>
      <c r="F1331" s="3"/>
      <c r="G1331" s="1"/>
      <c r="H1331" s="1" t="s">
        <v>1419</v>
      </c>
      <c r="I1331" s="3" t="s">
        <v>4028</v>
      </c>
      <c r="J1331" s="3"/>
      <c r="K1331" s="3"/>
      <c r="L1331" s="3"/>
      <c r="M1331" s="3"/>
      <c r="N1331" s="3"/>
      <c r="O1331" s="3"/>
      <c r="P1331" s="1"/>
      <c r="Q1331" s="1" t="s">
        <v>40</v>
      </c>
      <c r="R1331" s="1">
        <v>44866</v>
      </c>
      <c r="T1331" s="3" t="s">
        <v>1421</v>
      </c>
      <c r="U1331" s="3" t="s">
        <v>41</v>
      </c>
      <c r="V1331" s="3" t="s">
        <v>41</v>
      </c>
      <c r="W1331" s="3" t="s">
        <v>41</v>
      </c>
      <c r="X1331" s="3" t="s">
        <v>41</v>
      </c>
      <c r="Y1331" s="3" t="s">
        <v>41</v>
      </c>
      <c r="Z1331" s="3" t="s">
        <v>1422</v>
      </c>
    </row>
    <row r="1332" spans="1:26" x14ac:dyDescent="0.25">
      <c r="A1332" s="3" t="s">
        <v>1416</v>
      </c>
      <c r="B1332" s="3" t="s">
        <v>4031</v>
      </c>
      <c r="C1332" s="3" t="s">
        <v>4032</v>
      </c>
      <c r="D1332" s="3"/>
      <c r="E1332" s="3"/>
      <c r="F1332" s="3"/>
      <c r="G1332" s="1"/>
      <c r="H1332" s="1" t="s">
        <v>1419</v>
      </c>
      <c r="I1332" s="3" t="s">
        <v>4028</v>
      </c>
      <c r="J1332" s="3"/>
      <c r="K1332" s="3"/>
      <c r="L1332" s="3"/>
      <c r="M1332" s="3"/>
      <c r="N1332" s="3"/>
      <c r="O1332" s="3"/>
      <c r="P1332" s="1"/>
      <c r="Q1332" s="1" t="s">
        <v>40</v>
      </c>
      <c r="R1332" s="1">
        <v>44866</v>
      </c>
      <c r="T1332" s="3" t="s">
        <v>1421</v>
      </c>
      <c r="U1332" s="3" t="s">
        <v>41</v>
      </c>
      <c r="V1332" s="3" t="s">
        <v>41</v>
      </c>
      <c r="W1332" s="3" t="s">
        <v>41</v>
      </c>
      <c r="X1332" s="3" t="s">
        <v>41</v>
      </c>
      <c r="Y1332" s="3" t="s">
        <v>41</v>
      </c>
      <c r="Z1332" s="3" t="s">
        <v>1422</v>
      </c>
    </row>
    <row r="1333" spans="1:26" x14ac:dyDescent="0.25">
      <c r="A1333" s="3" t="s">
        <v>1416</v>
      </c>
      <c r="B1333" s="3" t="s">
        <v>4033</v>
      </c>
      <c r="C1333" s="3" t="s">
        <v>4034</v>
      </c>
      <c r="D1333" s="3"/>
      <c r="E1333" s="3"/>
      <c r="F1333" s="3"/>
      <c r="G1333" s="1"/>
      <c r="H1333" s="1" t="s">
        <v>1419</v>
      </c>
      <c r="I1333" s="3" t="s">
        <v>4028</v>
      </c>
      <c r="J1333" s="3"/>
      <c r="K1333" s="3"/>
      <c r="L1333" s="3"/>
      <c r="M1333" s="3"/>
      <c r="N1333" s="3"/>
      <c r="O1333" s="3"/>
      <c r="P1333" s="1"/>
      <c r="Q1333" s="1" t="s">
        <v>40</v>
      </c>
      <c r="R1333" s="1">
        <v>44866</v>
      </c>
      <c r="T1333" s="3" t="s">
        <v>1421</v>
      </c>
      <c r="U1333" s="3" t="s">
        <v>41</v>
      </c>
      <c r="V1333" s="3" t="s">
        <v>41</v>
      </c>
      <c r="W1333" s="3" t="s">
        <v>41</v>
      </c>
      <c r="X1333" s="3" t="s">
        <v>41</v>
      </c>
      <c r="Y1333" s="3" t="s">
        <v>41</v>
      </c>
      <c r="Z1333" s="3" t="s">
        <v>1422</v>
      </c>
    </row>
    <row r="1334" spans="1:26" x14ac:dyDescent="0.25">
      <c r="A1334" s="3" t="s">
        <v>1416</v>
      </c>
      <c r="B1334" s="3" t="s">
        <v>4035</v>
      </c>
      <c r="C1334" s="3" t="s">
        <v>4036</v>
      </c>
      <c r="D1334" s="3"/>
      <c r="E1334" s="3"/>
      <c r="F1334" s="3"/>
      <c r="G1334" s="1"/>
      <c r="H1334" s="1" t="s">
        <v>1419</v>
      </c>
      <c r="I1334" s="3" t="s">
        <v>4028</v>
      </c>
      <c r="J1334" s="3"/>
      <c r="K1334" s="3"/>
      <c r="L1334" s="3"/>
      <c r="M1334" s="3"/>
      <c r="N1334" s="3"/>
      <c r="O1334" s="3"/>
      <c r="P1334" s="1"/>
      <c r="Q1334" s="1" t="s">
        <v>40</v>
      </c>
      <c r="R1334" s="1">
        <v>44866</v>
      </c>
      <c r="T1334" s="3" t="s">
        <v>1421</v>
      </c>
      <c r="U1334" s="3" t="s">
        <v>41</v>
      </c>
      <c r="V1334" s="3" t="s">
        <v>41</v>
      </c>
      <c r="W1334" s="3" t="s">
        <v>41</v>
      </c>
      <c r="X1334" s="3" t="s">
        <v>41</v>
      </c>
      <c r="Y1334" s="3" t="s">
        <v>41</v>
      </c>
      <c r="Z1334" s="3" t="s">
        <v>1422</v>
      </c>
    </row>
    <row r="1335" spans="1:26" x14ac:dyDescent="0.25">
      <c r="A1335" s="3" t="s">
        <v>1416</v>
      </c>
      <c r="B1335" s="3" t="s">
        <v>4037</v>
      </c>
      <c r="C1335" s="3" t="s">
        <v>4038</v>
      </c>
      <c r="D1335" s="3"/>
      <c r="E1335" s="3"/>
      <c r="F1335" s="3"/>
      <c r="G1335" s="1"/>
      <c r="H1335" s="1" t="s">
        <v>1419</v>
      </c>
      <c r="I1335" s="3" t="s">
        <v>4028</v>
      </c>
      <c r="J1335" s="3"/>
      <c r="K1335" s="3"/>
      <c r="L1335" s="3"/>
      <c r="M1335" s="3"/>
      <c r="N1335" s="3"/>
      <c r="O1335" s="3"/>
      <c r="P1335" s="1"/>
      <c r="Q1335" s="1" t="s">
        <v>40</v>
      </c>
      <c r="R1335" s="1">
        <v>44866</v>
      </c>
      <c r="T1335" s="3" t="s">
        <v>1421</v>
      </c>
      <c r="U1335" s="3" t="s">
        <v>41</v>
      </c>
      <c r="V1335" s="3" t="s">
        <v>41</v>
      </c>
      <c r="W1335" s="3" t="s">
        <v>41</v>
      </c>
      <c r="X1335" s="3" t="s">
        <v>41</v>
      </c>
      <c r="Y1335" s="3" t="s">
        <v>41</v>
      </c>
      <c r="Z1335" s="3" t="s">
        <v>1422</v>
      </c>
    </row>
    <row r="1336" spans="1:26" x14ac:dyDescent="0.25">
      <c r="A1336" s="3" t="s">
        <v>1416</v>
      </c>
      <c r="B1336" s="3" t="s">
        <v>4039</v>
      </c>
      <c r="C1336" s="3" t="s">
        <v>4040</v>
      </c>
      <c r="D1336" s="3"/>
      <c r="E1336" s="3"/>
      <c r="F1336" s="3"/>
      <c r="G1336" s="1"/>
      <c r="H1336" s="1" t="s">
        <v>1419</v>
      </c>
      <c r="I1336" s="3" t="s">
        <v>4028</v>
      </c>
      <c r="J1336" s="3"/>
      <c r="K1336" s="3"/>
      <c r="L1336" s="3"/>
      <c r="M1336" s="3"/>
      <c r="N1336" s="3"/>
      <c r="O1336" s="3"/>
      <c r="P1336" s="1"/>
      <c r="Q1336" s="1" t="s">
        <v>40</v>
      </c>
      <c r="R1336" s="1">
        <v>44866</v>
      </c>
      <c r="T1336" s="3" t="s">
        <v>1421</v>
      </c>
      <c r="U1336" s="3" t="s">
        <v>41</v>
      </c>
      <c r="V1336" s="3" t="s">
        <v>41</v>
      </c>
      <c r="W1336" s="3" t="s">
        <v>41</v>
      </c>
      <c r="X1336" s="3" t="s">
        <v>41</v>
      </c>
      <c r="Y1336" s="3" t="s">
        <v>41</v>
      </c>
      <c r="Z1336" s="3" t="s">
        <v>1422</v>
      </c>
    </row>
    <row r="1337" spans="1:26" x14ac:dyDescent="0.25">
      <c r="A1337" s="3" t="s">
        <v>1416</v>
      </c>
      <c r="B1337" s="3" t="s">
        <v>4041</v>
      </c>
      <c r="C1337" s="3" t="s">
        <v>4042</v>
      </c>
      <c r="D1337" s="3"/>
      <c r="E1337" s="3"/>
      <c r="F1337" s="3"/>
      <c r="G1337" s="1"/>
      <c r="H1337" s="1" t="s">
        <v>1419</v>
      </c>
      <c r="I1337" s="3" t="s">
        <v>4028</v>
      </c>
      <c r="J1337" s="3"/>
      <c r="K1337" s="3"/>
      <c r="L1337" s="3"/>
      <c r="M1337" s="3"/>
      <c r="N1337" s="3"/>
      <c r="O1337" s="3"/>
      <c r="P1337" s="1"/>
      <c r="Q1337" s="1" t="s">
        <v>40</v>
      </c>
      <c r="R1337" s="1">
        <v>44866</v>
      </c>
      <c r="T1337" s="3" t="s">
        <v>1421</v>
      </c>
      <c r="U1337" s="3" t="s">
        <v>41</v>
      </c>
      <c r="V1337" s="3" t="s">
        <v>41</v>
      </c>
      <c r="W1337" s="3" t="s">
        <v>41</v>
      </c>
      <c r="X1337" s="3" t="s">
        <v>41</v>
      </c>
      <c r="Y1337" s="3" t="s">
        <v>41</v>
      </c>
      <c r="Z1337" s="3" t="s">
        <v>1422</v>
      </c>
    </row>
    <row r="1338" spans="1:26" x14ac:dyDescent="0.25">
      <c r="A1338" s="3" t="s">
        <v>1416</v>
      </c>
      <c r="B1338" s="3" t="s">
        <v>4043</v>
      </c>
      <c r="C1338" s="3" t="s">
        <v>4044</v>
      </c>
      <c r="D1338" s="3"/>
      <c r="E1338" s="3"/>
      <c r="F1338" s="3"/>
      <c r="G1338" s="1"/>
      <c r="H1338" s="1" t="s">
        <v>1419</v>
      </c>
      <c r="I1338" s="3" t="s">
        <v>4028</v>
      </c>
      <c r="J1338" s="3"/>
      <c r="K1338" s="3"/>
      <c r="L1338" s="3"/>
      <c r="M1338" s="3"/>
      <c r="N1338" s="3"/>
      <c r="O1338" s="3"/>
      <c r="P1338" s="1"/>
      <c r="Q1338" s="1" t="s">
        <v>40</v>
      </c>
      <c r="R1338" s="1">
        <v>44866</v>
      </c>
      <c r="T1338" s="3" t="s">
        <v>1421</v>
      </c>
      <c r="U1338" s="3" t="s">
        <v>41</v>
      </c>
      <c r="V1338" s="3" t="s">
        <v>41</v>
      </c>
      <c r="W1338" s="3" t="s">
        <v>41</v>
      </c>
      <c r="X1338" s="3" t="s">
        <v>41</v>
      </c>
      <c r="Y1338" s="3" t="s">
        <v>41</v>
      </c>
      <c r="Z1338" s="3" t="s">
        <v>1422</v>
      </c>
    </row>
    <row r="1339" spans="1:26" x14ac:dyDescent="0.25">
      <c r="A1339" s="3" t="s">
        <v>1416</v>
      </c>
      <c r="B1339" s="3" t="s">
        <v>4045</v>
      </c>
      <c r="C1339" s="3" t="s">
        <v>4046</v>
      </c>
      <c r="D1339" s="3"/>
      <c r="E1339" s="3"/>
      <c r="F1339" s="3"/>
      <c r="G1339" s="1"/>
      <c r="H1339" s="1" t="s">
        <v>1419</v>
      </c>
      <c r="I1339" s="3" t="s">
        <v>4028</v>
      </c>
      <c r="J1339" s="3"/>
      <c r="K1339" s="3"/>
      <c r="L1339" s="3"/>
      <c r="M1339" s="3"/>
      <c r="N1339" s="3"/>
      <c r="O1339" s="3"/>
      <c r="P1339" s="1"/>
      <c r="Q1339" s="1" t="s">
        <v>40</v>
      </c>
      <c r="R1339" s="1">
        <v>44866</v>
      </c>
      <c r="T1339" s="3" t="s">
        <v>1421</v>
      </c>
      <c r="U1339" s="3" t="s">
        <v>41</v>
      </c>
      <c r="V1339" s="3" t="s">
        <v>41</v>
      </c>
      <c r="W1339" s="3" t="s">
        <v>41</v>
      </c>
      <c r="X1339" s="3" t="s">
        <v>41</v>
      </c>
      <c r="Y1339" s="3" t="s">
        <v>41</v>
      </c>
      <c r="Z1339" s="3" t="s">
        <v>1422</v>
      </c>
    </row>
    <row r="1340" spans="1:26" x14ac:dyDescent="0.25">
      <c r="A1340" s="3" t="s">
        <v>1416</v>
      </c>
      <c r="B1340" s="3" t="s">
        <v>4047</v>
      </c>
      <c r="C1340" s="3" t="s">
        <v>4048</v>
      </c>
      <c r="D1340" s="3"/>
      <c r="E1340" s="3"/>
      <c r="F1340" s="3"/>
      <c r="G1340" s="1"/>
      <c r="H1340" s="1" t="s">
        <v>1419</v>
      </c>
      <c r="I1340" s="3" t="s">
        <v>4028</v>
      </c>
      <c r="J1340" s="3"/>
      <c r="K1340" s="3"/>
      <c r="L1340" s="3"/>
      <c r="M1340" s="3"/>
      <c r="N1340" s="3"/>
      <c r="O1340" s="3"/>
      <c r="P1340" s="1"/>
      <c r="Q1340" s="1" t="s">
        <v>40</v>
      </c>
      <c r="R1340" s="1">
        <v>44866</v>
      </c>
      <c r="T1340" s="3" t="s">
        <v>1421</v>
      </c>
      <c r="U1340" s="3" t="s">
        <v>41</v>
      </c>
      <c r="V1340" s="3" t="s">
        <v>41</v>
      </c>
      <c r="W1340" s="3" t="s">
        <v>41</v>
      </c>
      <c r="X1340" s="3" t="s">
        <v>41</v>
      </c>
      <c r="Y1340" s="3" t="s">
        <v>41</v>
      </c>
      <c r="Z1340" s="3" t="s">
        <v>1422</v>
      </c>
    </row>
    <row r="1341" spans="1:26" x14ac:dyDescent="0.25">
      <c r="A1341" s="3" t="s">
        <v>1416</v>
      </c>
      <c r="B1341" s="3" t="s">
        <v>4049</v>
      </c>
      <c r="C1341" s="3" t="s">
        <v>4050</v>
      </c>
      <c r="D1341" s="3"/>
      <c r="E1341" s="3"/>
      <c r="F1341" s="3"/>
      <c r="G1341" s="1"/>
      <c r="H1341" s="1" t="s">
        <v>1419</v>
      </c>
      <c r="I1341" s="3" t="s">
        <v>4028</v>
      </c>
      <c r="J1341" s="3"/>
      <c r="K1341" s="3"/>
      <c r="L1341" s="3"/>
      <c r="M1341" s="3"/>
      <c r="N1341" s="3"/>
      <c r="O1341" s="3"/>
      <c r="P1341" s="1"/>
      <c r="Q1341" s="1" t="s">
        <v>40</v>
      </c>
      <c r="R1341" s="1">
        <v>44866</v>
      </c>
      <c r="T1341" s="3" t="s">
        <v>1421</v>
      </c>
      <c r="U1341" s="3" t="s">
        <v>41</v>
      </c>
      <c r="V1341" s="3" t="s">
        <v>41</v>
      </c>
      <c r="W1341" s="3" t="s">
        <v>41</v>
      </c>
      <c r="X1341" s="3" t="s">
        <v>41</v>
      </c>
      <c r="Y1341" s="3" t="s">
        <v>41</v>
      </c>
      <c r="Z1341" s="3" t="s">
        <v>1422</v>
      </c>
    </row>
    <row r="1342" spans="1:26" x14ac:dyDescent="0.25">
      <c r="A1342" s="3" t="s">
        <v>1416</v>
      </c>
      <c r="B1342" s="3" t="s">
        <v>4051</v>
      </c>
      <c r="C1342" s="3" t="s">
        <v>4052</v>
      </c>
      <c r="D1342" s="3"/>
      <c r="E1342" s="3"/>
      <c r="F1342" s="3"/>
      <c r="G1342" s="1"/>
      <c r="H1342" s="1" t="s">
        <v>1419</v>
      </c>
      <c r="I1342" s="3" t="s">
        <v>4028</v>
      </c>
      <c r="J1342" s="3"/>
      <c r="K1342" s="3"/>
      <c r="L1342" s="3"/>
      <c r="M1342" s="3"/>
      <c r="N1342" s="3"/>
      <c r="O1342" s="3"/>
      <c r="P1342" s="1"/>
      <c r="Q1342" s="1" t="s">
        <v>40</v>
      </c>
      <c r="R1342" s="1">
        <v>44866</v>
      </c>
      <c r="T1342" s="3" t="s">
        <v>1421</v>
      </c>
      <c r="U1342" s="3" t="s">
        <v>41</v>
      </c>
      <c r="V1342" s="3" t="s">
        <v>41</v>
      </c>
      <c r="W1342" s="3" t="s">
        <v>41</v>
      </c>
      <c r="X1342" s="3" t="s">
        <v>41</v>
      </c>
      <c r="Y1342" s="3" t="s">
        <v>41</v>
      </c>
      <c r="Z1342" s="3" t="s">
        <v>1422</v>
      </c>
    </row>
    <row r="1343" spans="1:26" x14ac:dyDescent="0.25">
      <c r="A1343" s="3" t="s">
        <v>1416</v>
      </c>
      <c r="B1343" s="3" t="s">
        <v>4053</v>
      </c>
      <c r="C1343" s="3" t="s">
        <v>4054</v>
      </c>
      <c r="D1343" s="3"/>
      <c r="E1343" s="3"/>
      <c r="F1343" s="3"/>
      <c r="G1343" s="1"/>
      <c r="H1343" s="1" t="s">
        <v>1419</v>
      </c>
      <c r="I1343" s="3" t="s">
        <v>4028</v>
      </c>
      <c r="J1343" s="3"/>
      <c r="K1343" s="3"/>
      <c r="L1343" s="3"/>
      <c r="M1343" s="3"/>
      <c r="N1343" s="3"/>
      <c r="O1343" s="3"/>
      <c r="P1343" s="1"/>
      <c r="Q1343" s="1" t="s">
        <v>40</v>
      </c>
      <c r="R1343" s="1">
        <v>44866</v>
      </c>
      <c r="T1343" s="3" t="s">
        <v>1421</v>
      </c>
      <c r="U1343" s="3" t="s">
        <v>41</v>
      </c>
      <c r="V1343" s="3" t="s">
        <v>41</v>
      </c>
      <c r="W1343" s="3" t="s">
        <v>41</v>
      </c>
      <c r="X1343" s="3" t="s">
        <v>41</v>
      </c>
      <c r="Y1343" s="3" t="s">
        <v>41</v>
      </c>
      <c r="Z1343" s="3" t="s">
        <v>1422</v>
      </c>
    </row>
    <row r="1344" spans="1:26" x14ac:dyDescent="0.25">
      <c r="A1344" s="3" t="s">
        <v>1416</v>
      </c>
      <c r="B1344" s="3" t="s">
        <v>4055</v>
      </c>
      <c r="C1344" s="3" t="s">
        <v>4056</v>
      </c>
      <c r="D1344" s="3"/>
      <c r="E1344" s="3"/>
      <c r="F1344" s="3"/>
      <c r="G1344" s="1"/>
      <c r="H1344" s="1" t="s">
        <v>1419</v>
      </c>
      <c r="I1344" s="3" t="s">
        <v>4028</v>
      </c>
      <c r="J1344" s="3"/>
      <c r="K1344" s="3"/>
      <c r="L1344" s="3"/>
      <c r="M1344" s="3"/>
      <c r="N1344" s="3"/>
      <c r="O1344" s="3"/>
      <c r="P1344" s="1"/>
      <c r="Q1344" s="1" t="s">
        <v>40</v>
      </c>
      <c r="R1344" s="1">
        <v>44866</v>
      </c>
      <c r="T1344" s="3" t="s">
        <v>1421</v>
      </c>
      <c r="U1344" s="3" t="s">
        <v>41</v>
      </c>
      <c r="V1344" s="3" t="s">
        <v>41</v>
      </c>
      <c r="W1344" s="3" t="s">
        <v>41</v>
      </c>
      <c r="X1344" s="3" t="s">
        <v>41</v>
      </c>
      <c r="Y1344" s="3" t="s">
        <v>41</v>
      </c>
      <c r="Z1344" s="3" t="s">
        <v>1422</v>
      </c>
    </row>
    <row r="1345" spans="1:26" x14ac:dyDescent="0.25">
      <c r="A1345" s="3" t="s">
        <v>1416</v>
      </c>
      <c r="B1345" s="3" t="s">
        <v>4057</v>
      </c>
      <c r="C1345" s="3" t="s">
        <v>4058</v>
      </c>
      <c r="D1345" s="3"/>
      <c r="E1345" s="3"/>
      <c r="F1345" s="3"/>
      <c r="G1345" s="1"/>
      <c r="H1345" s="1" t="s">
        <v>1419</v>
      </c>
      <c r="I1345" s="3" t="s">
        <v>4028</v>
      </c>
      <c r="J1345" s="3"/>
      <c r="K1345" s="3"/>
      <c r="L1345" s="3"/>
      <c r="M1345" s="3"/>
      <c r="N1345" s="3"/>
      <c r="O1345" s="3"/>
      <c r="P1345" s="1"/>
      <c r="Q1345" s="1" t="s">
        <v>40</v>
      </c>
      <c r="R1345" s="1">
        <v>44866</v>
      </c>
      <c r="T1345" s="3" t="s">
        <v>1421</v>
      </c>
      <c r="U1345" s="3" t="s">
        <v>41</v>
      </c>
      <c r="V1345" s="3" t="s">
        <v>41</v>
      </c>
      <c r="W1345" s="3" t="s">
        <v>41</v>
      </c>
      <c r="X1345" s="3" t="s">
        <v>41</v>
      </c>
      <c r="Y1345" s="3" t="s">
        <v>41</v>
      </c>
      <c r="Z1345" s="3" t="s">
        <v>1422</v>
      </c>
    </row>
    <row r="1346" spans="1:26" x14ac:dyDescent="0.25">
      <c r="A1346" s="3" t="s">
        <v>1416</v>
      </c>
      <c r="B1346" s="3" t="s">
        <v>4059</v>
      </c>
      <c r="C1346" s="3" t="s">
        <v>4060</v>
      </c>
      <c r="D1346" s="3"/>
      <c r="E1346" s="3"/>
      <c r="F1346" s="3"/>
      <c r="G1346" s="1"/>
      <c r="H1346" s="1" t="s">
        <v>1419</v>
      </c>
      <c r="I1346" s="3" t="s">
        <v>4028</v>
      </c>
      <c r="J1346" s="3"/>
      <c r="K1346" s="3"/>
      <c r="L1346" s="3"/>
      <c r="M1346" s="3"/>
      <c r="N1346" s="3"/>
      <c r="O1346" s="3"/>
      <c r="P1346" s="1"/>
      <c r="Q1346" s="1" t="s">
        <v>40</v>
      </c>
      <c r="R1346" s="1">
        <v>44866</v>
      </c>
      <c r="T1346" s="3" t="s">
        <v>1421</v>
      </c>
      <c r="U1346" s="3" t="s">
        <v>41</v>
      </c>
      <c r="V1346" s="3" t="s">
        <v>41</v>
      </c>
      <c r="W1346" s="3" t="s">
        <v>41</v>
      </c>
      <c r="X1346" s="3" t="s">
        <v>41</v>
      </c>
      <c r="Y1346" s="3" t="s">
        <v>41</v>
      </c>
      <c r="Z1346" s="3" t="s">
        <v>1422</v>
      </c>
    </row>
    <row r="1347" spans="1:26" x14ac:dyDescent="0.25">
      <c r="A1347" s="3" t="s">
        <v>1416</v>
      </c>
      <c r="B1347" s="3" t="s">
        <v>4061</v>
      </c>
      <c r="C1347" s="3" t="s">
        <v>4062</v>
      </c>
      <c r="D1347" s="3"/>
      <c r="E1347" s="3"/>
      <c r="F1347" s="3"/>
      <c r="G1347" s="1"/>
      <c r="H1347" s="1" t="s">
        <v>1419</v>
      </c>
      <c r="I1347" s="3" t="s">
        <v>4063</v>
      </c>
      <c r="J1347" s="3"/>
      <c r="K1347" s="3"/>
      <c r="L1347" s="3"/>
      <c r="M1347" s="3"/>
      <c r="N1347" s="3"/>
      <c r="O1347" s="3"/>
      <c r="P1347" s="1"/>
      <c r="Q1347" s="1" t="s">
        <v>40</v>
      </c>
      <c r="R1347" s="1">
        <v>44866</v>
      </c>
      <c r="T1347" s="3" t="s">
        <v>1421</v>
      </c>
      <c r="U1347" s="3" t="s">
        <v>41</v>
      </c>
      <c r="V1347" s="3" t="s">
        <v>41</v>
      </c>
      <c r="W1347" s="3" t="s">
        <v>41</v>
      </c>
      <c r="X1347" s="3" t="s">
        <v>41</v>
      </c>
      <c r="Y1347" s="3" t="s">
        <v>41</v>
      </c>
      <c r="Z1347" s="3" t="s">
        <v>1422</v>
      </c>
    </row>
    <row r="1348" spans="1:26" x14ac:dyDescent="0.25">
      <c r="A1348" s="3" t="s">
        <v>1416</v>
      </c>
      <c r="B1348" s="3" t="s">
        <v>4064</v>
      </c>
      <c r="C1348" s="3" t="s">
        <v>4065</v>
      </c>
      <c r="D1348" s="3"/>
      <c r="E1348" s="3"/>
      <c r="F1348" s="3"/>
      <c r="G1348" s="1"/>
      <c r="H1348" s="1" t="s">
        <v>1419</v>
      </c>
      <c r="I1348" s="3" t="s">
        <v>4063</v>
      </c>
      <c r="J1348" s="3"/>
      <c r="K1348" s="3"/>
      <c r="L1348" s="3"/>
      <c r="M1348" s="3"/>
      <c r="N1348" s="3"/>
      <c r="O1348" s="3"/>
      <c r="P1348" s="1"/>
      <c r="Q1348" s="1" t="s">
        <v>40</v>
      </c>
      <c r="R1348" s="1">
        <v>44866</v>
      </c>
      <c r="T1348" s="3" t="s">
        <v>1421</v>
      </c>
      <c r="U1348" s="3" t="s">
        <v>41</v>
      </c>
      <c r="V1348" s="3" t="s">
        <v>41</v>
      </c>
      <c r="W1348" s="3" t="s">
        <v>41</v>
      </c>
      <c r="X1348" s="3" t="s">
        <v>41</v>
      </c>
      <c r="Y1348" s="3" t="s">
        <v>41</v>
      </c>
      <c r="Z1348" s="3" t="s">
        <v>1422</v>
      </c>
    </row>
    <row r="1349" spans="1:26" x14ac:dyDescent="0.25">
      <c r="A1349" s="3" t="s">
        <v>1416</v>
      </c>
      <c r="B1349" s="3" t="s">
        <v>4066</v>
      </c>
      <c r="C1349" s="3" t="s">
        <v>4067</v>
      </c>
      <c r="D1349" s="3"/>
      <c r="E1349" s="3"/>
      <c r="F1349" s="3"/>
      <c r="G1349" s="1"/>
      <c r="H1349" s="1" t="s">
        <v>1419</v>
      </c>
      <c r="I1349" s="3" t="s">
        <v>4063</v>
      </c>
      <c r="J1349" s="3"/>
      <c r="K1349" s="3"/>
      <c r="L1349" s="3"/>
      <c r="M1349" s="3"/>
      <c r="N1349" s="3"/>
      <c r="O1349" s="3"/>
      <c r="P1349" s="1"/>
      <c r="Q1349" s="1" t="s">
        <v>40</v>
      </c>
      <c r="R1349" s="1">
        <v>44866</v>
      </c>
      <c r="T1349" s="3" t="s">
        <v>1421</v>
      </c>
      <c r="U1349" s="3" t="s">
        <v>41</v>
      </c>
      <c r="V1349" s="3" t="s">
        <v>41</v>
      </c>
      <c r="W1349" s="3" t="s">
        <v>41</v>
      </c>
      <c r="X1349" s="3" t="s">
        <v>41</v>
      </c>
      <c r="Y1349" s="3" t="s">
        <v>41</v>
      </c>
      <c r="Z1349" s="3" t="s">
        <v>1422</v>
      </c>
    </row>
    <row r="1350" spans="1:26" x14ac:dyDescent="0.25">
      <c r="A1350" s="3" t="s">
        <v>1416</v>
      </c>
      <c r="B1350" s="3" t="s">
        <v>4068</v>
      </c>
      <c r="C1350" s="3" t="s">
        <v>4069</v>
      </c>
      <c r="D1350" s="3"/>
      <c r="E1350" s="3"/>
      <c r="F1350" s="3"/>
      <c r="G1350" s="1"/>
      <c r="H1350" s="1" t="s">
        <v>1419</v>
      </c>
      <c r="I1350" s="3" t="s">
        <v>4063</v>
      </c>
      <c r="J1350" s="3"/>
      <c r="K1350" s="3"/>
      <c r="L1350" s="3"/>
      <c r="M1350" s="3"/>
      <c r="N1350" s="3"/>
      <c r="O1350" s="3"/>
      <c r="P1350" s="1"/>
      <c r="Q1350" s="1" t="s">
        <v>40</v>
      </c>
      <c r="R1350" s="1">
        <v>44866</v>
      </c>
      <c r="T1350" s="3" t="s">
        <v>1421</v>
      </c>
      <c r="U1350" s="3" t="s">
        <v>41</v>
      </c>
      <c r="V1350" s="3" t="s">
        <v>41</v>
      </c>
      <c r="W1350" s="3" t="s">
        <v>41</v>
      </c>
      <c r="X1350" s="3" t="s">
        <v>41</v>
      </c>
      <c r="Y1350" s="3" t="s">
        <v>41</v>
      </c>
      <c r="Z1350" s="3" t="s">
        <v>1422</v>
      </c>
    </row>
    <row r="1351" spans="1:26" x14ac:dyDescent="0.25">
      <c r="A1351" s="3" t="s">
        <v>1416</v>
      </c>
      <c r="B1351" s="3" t="s">
        <v>4070</v>
      </c>
      <c r="C1351" s="3" t="s">
        <v>4071</v>
      </c>
      <c r="D1351" s="3"/>
      <c r="E1351" s="3"/>
      <c r="F1351" s="3"/>
      <c r="G1351" s="1"/>
      <c r="H1351" s="1" t="s">
        <v>1419</v>
      </c>
      <c r="I1351" s="3" t="s">
        <v>4063</v>
      </c>
      <c r="J1351" s="3"/>
      <c r="K1351" s="3"/>
      <c r="L1351" s="3"/>
      <c r="M1351" s="3"/>
      <c r="N1351" s="3"/>
      <c r="O1351" s="3"/>
      <c r="P1351" s="1"/>
      <c r="Q1351" s="1" t="s">
        <v>40</v>
      </c>
      <c r="R1351" s="1">
        <v>44866</v>
      </c>
      <c r="T1351" s="3" t="s">
        <v>1421</v>
      </c>
      <c r="U1351" s="3" t="s">
        <v>41</v>
      </c>
      <c r="V1351" s="3" t="s">
        <v>41</v>
      </c>
      <c r="W1351" s="3" t="s">
        <v>41</v>
      </c>
      <c r="X1351" s="3" t="s">
        <v>41</v>
      </c>
      <c r="Y1351" s="3" t="s">
        <v>41</v>
      </c>
      <c r="Z1351" s="3" t="s">
        <v>1422</v>
      </c>
    </row>
    <row r="1352" spans="1:26" x14ac:dyDescent="0.25">
      <c r="A1352" s="3" t="s">
        <v>1416</v>
      </c>
      <c r="B1352" s="3" t="s">
        <v>4072</v>
      </c>
      <c r="C1352" s="3" t="s">
        <v>4073</v>
      </c>
      <c r="D1352" s="3"/>
      <c r="E1352" s="3"/>
      <c r="F1352" s="3"/>
      <c r="G1352" s="1"/>
      <c r="H1352" s="1" t="s">
        <v>1419</v>
      </c>
      <c r="I1352" s="3" t="s">
        <v>4063</v>
      </c>
      <c r="J1352" s="3"/>
      <c r="K1352" s="3"/>
      <c r="L1352" s="3"/>
      <c r="M1352" s="3"/>
      <c r="N1352" s="3"/>
      <c r="O1352" s="3"/>
      <c r="P1352" s="1"/>
      <c r="Q1352" s="1" t="s">
        <v>40</v>
      </c>
      <c r="R1352" s="1">
        <v>44866</v>
      </c>
      <c r="T1352" s="3" t="s">
        <v>1421</v>
      </c>
      <c r="U1352" s="3" t="s">
        <v>41</v>
      </c>
      <c r="V1352" s="3" t="s">
        <v>41</v>
      </c>
      <c r="W1352" s="3" t="s">
        <v>41</v>
      </c>
      <c r="X1352" s="3" t="s">
        <v>41</v>
      </c>
      <c r="Y1352" s="3" t="s">
        <v>41</v>
      </c>
      <c r="Z1352" s="3" t="s">
        <v>1422</v>
      </c>
    </row>
    <row r="1353" spans="1:26" x14ac:dyDescent="0.25">
      <c r="A1353" s="3" t="s">
        <v>1416</v>
      </c>
      <c r="B1353" s="3" t="s">
        <v>4074</v>
      </c>
      <c r="C1353" s="3" t="s">
        <v>4075</v>
      </c>
      <c r="D1353" s="3"/>
      <c r="E1353" s="3"/>
      <c r="F1353" s="3"/>
      <c r="G1353" s="1"/>
      <c r="H1353" s="1" t="s">
        <v>1419</v>
      </c>
      <c r="I1353" s="3" t="s">
        <v>4063</v>
      </c>
      <c r="J1353" s="3"/>
      <c r="K1353" s="3"/>
      <c r="L1353" s="3"/>
      <c r="M1353" s="3"/>
      <c r="N1353" s="3"/>
      <c r="O1353" s="3"/>
      <c r="P1353" s="1"/>
      <c r="Q1353" s="1" t="s">
        <v>40</v>
      </c>
      <c r="R1353" s="1">
        <v>44866</v>
      </c>
      <c r="T1353" s="3" t="s">
        <v>1421</v>
      </c>
      <c r="U1353" s="3" t="s">
        <v>41</v>
      </c>
      <c r="V1353" s="3" t="s">
        <v>41</v>
      </c>
      <c r="W1353" s="3" t="s">
        <v>41</v>
      </c>
      <c r="X1353" s="3" t="s">
        <v>41</v>
      </c>
      <c r="Y1353" s="3" t="s">
        <v>41</v>
      </c>
      <c r="Z1353" s="3" t="s">
        <v>1422</v>
      </c>
    </row>
    <row r="1354" spans="1:26" x14ac:dyDescent="0.25">
      <c r="A1354" s="3" t="s">
        <v>1416</v>
      </c>
      <c r="B1354" s="3" t="s">
        <v>4076</v>
      </c>
      <c r="C1354" s="3" t="s">
        <v>4077</v>
      </c>
      <c r="D1354" s="3"/>
      <c r="E1354" s="3"/>
      <c r="F1354" s="3"/>
      <c r="G1354" s="1"/>
      <c r="H1354" s="1" t="s">
        <v>1419</v>
      </c>
      <c r="I1354" s="3" t="s">
        <v>4063</v>
      </c>
      <c r="J1354" s="3"/>
      <c r="K1354" s="3"/>
      <c r="L1354" s="3"/>
      <c r="M1354" s="3"/>
      <c r="N1354" s="3"/>
      <c r="O1354" s="3"/>
      <c r="P1354" s="1"/>
      <c r="Q1354" s="1" t="s">
        <v>40</v>
      </c>
      <c r="R1354" s="1">
        <v>44866</v>
      </c>
      <c r="T1354" s="3" t="s">
        <v>1421</v>
      </c>
      <c r="U1354" s="3" t="s">
        <v>41</v>
      </c>
      <c r="V1354" s="3" t="s">
        <v>41</v>
      </c>
      <c r="W1354" s="3" t="s">
        <v>41</v>
      </c>
      <c r="X1354" s="3" t="s">
        <v>41</v>
      </c>
      <c r="Y1354" s="3" t="s">
        <v>41</v>
      </c>
      <c r="Z1354" s="3" t="s">
        <v>1422</v>
      </c>
    </row>
    <row r="1355" spans="1:26" x14ac:dyDescent="0.25">
      <c r="A1355" s="3" t="s">
        <v>1416</v>
      </c>
      <c r="B1355" s="3" t="s">
        <v>4078</v>
      </c>
      <c r="C1355" s="3" t="s">
        <v>4079</v>
      </c>
      <c r="D1355" s="3"/>
      <c r="E1355" s="3"/>
      <c r="F1355" s="3"/>
      <c r="G1355" s="1"/>
      <c r="H1355" s="1" t="s">
        <v>1419</v>
      </c>
      <c r="I1355" s="3" t="s">
        <v>4063</v>
      </c>
      <c r="J1355" s="3"/>
      <c r="K1355" s="3"/>
      <c r="L1355" s="3"/>
      <c r="M1355" s="3"/>
      <c r="N1355" s="3"/>
      <c r="O1355" s="3"/>
      <c r="P1355" s="1"/>
      <c r="Q1355" s="1" t="s">
        <v>40</v>
      </c>
      <c r="R1355" s="1">
        <v>44866</v>
      </c>
      <c r="T1355" s="3" t="s">
        <v>1421</v>
      </c>
      <c r="U1355" s="3" t="s">
        <v>41</v>
      </c>
      <c r="V1355" s="3" t="s">
        <v>41</v>
      </c>
      <c r="W1355" s="3" t="s">
        <v>41</v>
      </c>
      <c r="X1355" s="3" t="s">
        <v>41</v>
      </c>
      <c r="Y1355" s="3" t="s">
        <v>41</v>
      </c>
      <c r="Z1355" s="3" t="s">
        <v>1422</v>
      </c>
    </row>
    <row r="1356" spans="1:26" x14ac:dyDescent="0.25">
      <c r="A1356" s="3" t="s">
        <v>1416</v>
      </c>
      <c r="B1356" s="3" t="s">
        <v>4080</v>
      </c>
      <c r="C1356" s="3" t="s">
        <v>4081</v>
      </c>
      <c r="D1356" s="3"/>
      <c r="E1356" s="3"/>
      <c r="F1356" s="3"/>
      <c r="G1356" s="1"/>
      <c r="H1356" s="1" t="s">
        <v>1419</v>
      </c>
      <c r="I1356" s="3" t="s">
        <v>4063</v>
      </c>
      <c r="J1356" s="3"/>
      <c r="K1356" s="3"/>
      <c r="L1356" s="3"/>
      <c r="M1356" s="3"/>
      <c r="N1356" s="3"/>
      <c r="O1356" s="3"/>
      <c r="P1356" s="1"/>
      <c r="Q1356" s="1" t="s">
        <v>40</v>
      </c>
      <c r="R1356" s="1">
        <v>44866</v>
      </c>
      <c r="T1356" s="3" t="s">
        <v>1421</v>
      </c>
      <c r="U1356" s="3" t="s">
        <v>41</v>
      </c>
      <c r="V1356" s="3" t="s">
        <v>41</v>
      </c>
      <c r="W1356" s="3" t="s">
        <v>41</v>
      </c>
      <c r="X1356" s="3" t="s">
        <v>41</v>
      </c>
      <c r="Y1356" s="3" t="s">
        <v>41</v>
      </c>
      <c r="Z1356" s="3" t="s">
        <v>1422</v>
      </c>
    </row>
    <row r="1357" spans="1:26" x14ac:dyDescent="0.25">
      <c r="A1357" s="3" t="s">
        <v>1416</v>
      </c>
      <c r="B1357" s="3" t="s">
        <v>4082</v>
      </c>
      <c r="C1357" s="3" t="s">
        <v>4083</v>
      </c>
      <c r="D1357" s="3"/>
      <c r="E1357" s="3"/>
      <c r="F1357" s="3"/>
      <c r="G1357" s="1"/>
      <c r="H1357" s="1" t="s">
        <v>1419</v>
      </c>
      <c r="I1357" s="3" t="s">
        <v>4063</v>
      </c>
      <c r="J1357" s="3"/>
      <c r="K1357" s="3"/>
      <c r="L1357" s="3"/>
      <c r="M1357" s="3"/>
      <c r="N1357" s="3"/>
      <c r="O1357" s="3"/>
      <c r="P1357" s="1"/>
      <c r="Q1357" s="1" t="s">
        <v>40</v>
      </c>
      <c r="R1357" s="1">
        <v>44866</v>
      </c>
      <c r="T1357" s="3" t="s">
        <v>1421</v>
      </c>
      <c r="U1357" s="3" t="s">
        <v>41</v>
      </c>
      <c r="V1357" s="3" t="s">
        <v>41</v>
      </c>
      <c r="W1357" s="3" t="s">
        <v>41</v>
      </c>
      <c r="X1357" s="3" t="s">
        <v>41</v>
      </c>
      <c r="Y1357" s="3" t="s">
        <v>41</v>
      </c>
      <c r="Z1357" s="3" t="s">
        <v>1422</v>
      </c>
    </row>
    <row r="1358" spans="1:26" x14ac:dyDescent="0.25">
      <c r="A1358" s="3" t="s">
        <v>1416</v>
      </c>
      <c r="B1358" s="3" t="s">
        <v>4084</v>
      </c>
      <c r="C1358" s="3" t="s">
        <v>4085</v>
      </c>
      <c r="D1358" s="3"/>
      <c r="E1358" s="3"/>
      <c r="F1358" s="3"/>
      <c r="G1358" s="1"/>
      <c r="H1358" s="1" t="s">
        <v>1419</v>
      </c>
      <c r="I1358" s="3" t="s">
        <v>4063</v>
      </c>
      <c r="J1358" s="3"/>
      <c r="K1358" s="3"/>
      <c r="L1358" s="3"/>
      <c r="M1358" s="3"/>
      <c r="N1358" s="3"/>
      <c r="O1358" s="3"/>
      <c r="P1358" s="1"/>
      <c r="Q1358" s="1" t="s">
        <v>40</v>
      </c>
      <c r="R1358" s="1">
        <v>44866</v>
      </c>
      <c r="T1358" s="3" t="s">
        <v>1421</v>
      </c>
      <c r="U1358" s="3" t="s">
        <v>41</v>
      </c>
      <c r="V1358" s="3" t="s">
        <v>41</v>
      </c>
      <c r="W1358" s="3" t="s">
        <v>41</v>
      </c>
      <c r="X1358" s="3" t="s">
        <v>41</v>
      </c>
      <c r="Y1358" s="3" t="s">
        <v>41</v>
      </c>
      <c r="Z1358" s="3" t="s">
        <v>1422</v>
      </c>
    </row>
    <row r="1359" spans="1:26" x14ac:dyDescent="0.25">
      <c r="A1359" s="3" t="s">
        <v>1416</v>
      </c>
      <c r="B1359" s="3" t="s">
        <v>4086</v>
      </c>
      <c r="C1359" s="3" t="s">
        <v>4087</v>
      </c>
      <c r="D1359" s="3"/>
      <c r="E1359" s="3"/>
      <c r="F1359" s="3"/>
      <c r="G1359" s="1"/>
      <c r="H1359" s="1" t="s">
        <v>1419</v>
      </c>
      <c r="I1359" s="3" t="s">
        <v>4063</v>
      </c>
      <c r="J1359" s="3"/>
      <c r="K1359" s="3"/>
      <c r="L1359" s="3"/>
      <c r="M1359" s="3"/>
      <c r="N1359" s="3"/>
      <c r="O1359" s="3"/>
      <c r="P1359" s="1"/>
      <c r="Q1359" s="1" t="s">
        <v>40</v>
      </c>
      <c r="R1359" s="1">
        <v>44866</v>
      </c>
      <c r="T1359" s="3" t="s">
        <v>1421</v>
      </c>
      <c r="U1359" s="3" t="s">
        <v>41</v>
      </c>
      <c r="V1359" s="3" t="s">
        <v>41</v>
      </c>
      <c r="W1359" s="3" t="s">
        <v>41</v>
      </c>
      <c r="X1359" s="3" t="s">
        <v>41</v>
      </c>
      <c r="Y1359" s="3" t="s">
        <v>41</v>
      </c>
      <c r="Z1359" s="3" t="s">
        <v>1422</v>
      </c>
    </row>
    <row r="1360" spans="1:26" x14ac:dyDescent="0.25">
      <c r="A1360" s="3" t="s">
        <v>1416</v>
      </c>
      <c r="B1360" s="3" t="s">
        <v>4088</v>
      </c>
      <c r="C1360" s="3" t="s">
        <v>4089</v>
      </c>
      <c r="D1360" s="3"/>
      <c r="E1360" s="3"/>
      <c r="F1360" s="3"/>
      <c r="G1360" s="1"/>
      <c r="H1360" s="1" t="s">
        <v>1419</v>
      </c>
      <c r="I1360" s="3" t="s">
        <v>4063</v>
      </c>
      <c r="J1360" s="3"/>
      <c r="K1360" s="3"/>
      <c r="L1360" s="3"/>
      <c r="M1360" s="3"/>
      <c r="N1360" s="3"/>
      <c r="O1360" s="3"/>
      <c r="P1360" s="1"/>
      <c r="Q1360" s="1" t="s">
        <v>40</v>
      </c>
      <c r="R1360" s="1">
        <v>44866</v>
      </c>
      <c r="T1360" s="3" t="s">
        <v>1421</v>
      </c>
      <c r="U1360" s="3" t="s">
        <v>41</v>
      </c>
      <c r="V1360" s="3" t="s">
        <v>41</v>
      </c>
      <c r="W1360" s="3" t="s">
        <v>41</v>
      </c>
      <c r="X1360" s="3" t="s">
        <v>41</v>
      </c>
      <c r="Y1360" s="3" t="s">
        <v>41</v>
      </c>
      <c r="Z1360" s="3" t="s">
        <v>1422</v>
      </c>
    </row>
    <row r="1361" spans="1:26" x14ac:dyDescent="0.25">
      <c r="A1361" s="3" t="s">
        <v>1416</v>
      </c>
      <c r="B1361" s="3" t="s">
        <v>4090</v>
      </c>
      <c r="C1361" s="3" t="s">
        <v>4091</v>
      </c>
      <c r="D1361" s="3"/>
      <c r="E1361" s="3"/>
      <c r="F1361" s="3"/>
      <c r="G1361" s="1"/>
      <c r="H1361" s="1" t="s">
        <v>1419</v>
      </c>
      <c r="I1361" s="3" t="s">
        <v>4063</v>
      </c>
      <c r="J1361" s="3"/>
      <c r="K1361" s="3"/>
      <c r="L1361" s="3"/>
      <c r="M1361" s="3"/>
      <c r="N1361" s="3"/>
      <c r="O1361" s="3"/>
      <c r="P1361" s="1"/>
      <c r="Q1361" s="1" t="s">
        <v>40</v>
      </c>
      <c r="R1361" s="1">
        <v>44866</v>
      </c>
      <c r="T1361" s="3" t="s">
        <v>1421</v>
      </c>
      <c r="U1361" s="3" t="s">
        <v>41</v>
      </c>
      <c r="V1361" s="3" t="s">
        <v>41</v>
      </c>
      <c r="W1361" s="3" t="s">
        <v>41</v>
      </c>
      <c r="X1361" s="3" t="s">
        <v>41</v>
      </c>
      <c r="Y1361" s="3" t="s">
        <v>41</v>
      </c>
      <c r="Z1361" s="3" t="s">
        <v>1422</v>
      </c>
    </row>
    <row r="1362" spans="1:26" x14ac:dyDescent="0.25">
      <c r="A1362" s="3" t="s">
        <v>1416</v>
      </c>
      <c r="B1362" s="3" t="s">
        <v>4092</v>
      </c>
      <c r="C1362" s="3" t="s">
        <v>4093</v>
      </c>
      <c r="D1362" s="3"/>
      <c r="E1362" s="3"/>
      <c r="F1362" s="3"/>
      <c r="G1362" s="1"/>
      <c r="H1362" s="1" t="s">
        <v>1419</v>
      </c>
      <c r="I1362" s="3" t="s">
        <v>4063</v>
      </c>
      <c r="J1362" s="3"/>
      <c r="K1362" s="3"/>
      <c r="L1362" s="3"/>
      <c r="M1362" s="3"/>
      <c r="N1362" s="3"/>
      <c r="O1362" s="3"/>
      <c r="P1362" s="1"/>
      <c r="Q1362" s="1" t="s">
        <v>40</v>
      </c>
      <c r="R1362" s="1">
        <v>44866</v>
      </c>
      <c r="T1362" s="3" t="s">
        <v>1421</v>
      </c>
      <c r="U1362" s="3" t="s">
        <v>41</v>
      </c>
      <c r="V1362" s="3" t="s">
        <v>41</v>
      </c>
      <c r="W1362" s="3" t="s">
        <v>41</v>
      </c>
      <c r="X1362" s="3" t="s">
        <v>41</v>
      </c>
      <c r="Y1362" s="3" t="s">
        <v>41</v>
      </c>
      <c r="Z1362" s="3" t="s">
        <v>1422</v>
      </c>
    </row>
    <row r="1363" spans="1:26" x14ac:dyDescent="0.25">
      <c r="A1363" s="3" t="s">
        <v>1416</v>
      </c>
      <c r="B1363" s="3" t="s">
        <v>4094</v>
      </c>
      <c r="C1363" s="3" t="s">
        <v>4095</v>
      </c>
      <c r="D1363" s="3"/>
      <c r="E1363" s="3"/>
      <c r="F1363" s="3"/>
      <c r="G1363" s="1"/>
      <c r="H1363" s="1" t="s">
        <v>1419</v>
      </c>
      <c r="I1363" s="3" t="s">
        <v>4063</v>
      </c>
      <c r="J1363" s="3"/>
      <c r="K1363" s="3"/>
      <c r="L1363" s="3"/>
      <c r="M1363" s="3"/>
      <c r="N1363" s="3"/>
      <c r="O1363" s="3"/>
      <c r="P1363" s="1"/>
      <c r="Q1363" s="1" t="s">
        <v>40</v>
      </c>
      <c r="R1363" s="1">
        <v>44866</v>
      </c>
      <c r="T1363" s="3" t="s">
        <v>1421</v>
      </c>
      <c r="U1363" s="3" t="s">
        <v>41</v>
      </c>
      <c r="V1363" s="3" t="s">
        <v>41</v>
      </c>
      <c r="W1363" s="3" t="s">
        <v>41</v>
      </c>
      <c r="X1363" s="3" t="s">
        <v>41</v>
      </c>
      <c r="Y1363" s="3" t="s">
        <v>41</v>
      </c>
      <c r="Z1363" s="3" t="s">
        <v>1422</v>
      </c>
    </row>
    <row r="1364" spans="1:26" x14ac:dyDescent="0.25">
      <c r="A1364" s="3" t="s">
        <v>1416</v>
      </c>
      <c r="B1364" s="3" t="s">
        <v>4096</v>
      </c>
      <c r="C1364" s="3" t="s">
        <v>4097</v>
      </c>
      <c r="D1364" s="3"/>
      <c r="E1364" s="3"/>
      <c r="F1364" s="3"/>
      <c r="G1364" s="1"/>
      <c r="H1364" s="1" t="s">
        <v>1419</v>
      </c>
      <c r="I1364" s="3" t="s">
        <v>4063</v>
      </c>
      <c r="J1364" s="3"/>
      <c r="K1364" s="3"/>
      <c r="L1364" s="3"/>
      <c r="M1364" s="3"/>
      <c r="N1364" s="3"/>
      <c r="O1364" s="3"/>
      <c r="P1364" s="1"/>
      <c r="Q1364" s="1" t="s">
        <v>40</v>
      </c>
      <c r="R1364" s="1">
        <v>44866</v>
      </c>
      <c r="T1364" s="3" t="s">
        <v>1421</v>
      </c>
      <c r="U1364" s="3" t="s">
        <v>41</v>
      </c>
      <c r="V1364" s="3" t="s">
        <v>41</v>
      </c>
      <c r="W1364" s="3" t="s">
        <v>41</v>
      </c>
      <c r="X1364" s="3" t="s">
        <v>41</v>
      </c>
      <c r="Y1364" s="3" t="s">
        <v>41</v>
      </c>
      <c r="Z1364" s="3" t="s">
        <v>1422</v>
      </c>
    </row>
    <row r="1365" spans="1:26" x14ac:dyDescent="0.25">
      <c r="A1365" s="3" t="s">
        <v>1416</v>
      </c>
      <c r="B1365" s="3" t="s">
        <v>4098</v>
      </c>
      <c r="C1365" s="3" t="s">
        <v>4099</v>
      </c>
      <c r="D1365" s="3"/>
      <c r="E1365" s="3"/>
      <c r="F1365" s="3"/>
      <c r="G1365" s="1"/>
      <c r="H1365" s="1" t="s">
        <v>1419</v>
      </c>
      <c r="I1365" s="3" t="s">
        <v>4063</v>
      </c>
      <c r="J1365" s="3"/>
      <c r="K1365" s="3"/>
      <c r="L1365" s="3"/>
      <c r="M1365" s="3"/>
      <c r="N1365" s="3"/>
      <c r="O1365" s="3"/>
      <c r="P1365" s="1"/>
      <c r="Q1365" s="1" t="s">
        <v>40</v>
      </c>
      <c r="R1365" s="1">
        <v>44866</v>
      </c>
      <c r="T1365" s="3" t="s">
        <v>1421</v>
      </c>
      <c r="U1365" s="3" t="s">
        <v>41</v>
      </c>
      <c r="V1365" s="3" t="s">
        <v>41</v>
      </c>
      <c r="W1365" s="3" t="s">
        <v>41</v>
      </c>
      <c r="X1365" s="3" t="s">
        <v>41</v>
      </c>
      <c r="Y1365" s="3" t="s">
        <v>41</v>
      </c>
      <c r="Z1365" s="3" t="s">
        <v>1422</v>
      </c>
    </row>
    <row r="1366" spans="1:26" x14ac:dyDescent="0.25">
      <c r="A1366" s="3" t="s">
        <v>1416</v>
      </c>
      <c r="B1366" s="3" t="s">
        <v>4100</v>
      </c>
      <c r="C1366" s="3" t="s">
        <v>4101</v>
      </c>
      <c r="D1366" s="3"/>
      <c r="E1366" s="3"/>
      <c r="F1366" s="3"/>
      <c r="G1366" s="1"/>
      <c r="H1366" s="1" t="s">
        <v>1419</v>
      </c>
      <c r="I1366" s="3" t="s">
        <v>4063</v>
      </c>
      <c r="J1366" s="3"/>
      <c r="K1366" s="3"/>
      <c r="L1366" s="3"/>
      <c r="M1366" s="3"/>
      <c r="N1366" s="3"/>
      <c r="O1366" s="3"/>
      <c r="P1366" s="1"/>
      <c r="Q1366" s="1" t="s">
        <v>40</v>
      </c>
      <c r="R1366" s="1">
        <v>44866</v>
      </c>
      <c r="T1366" s="3" t="s">
        <v>1421</v>
      </c>
      <c r="U1366" s="3" t="s">
        <v>41</v>
      </c>
      <c r="V1366" s="3" t="s">
        <v>41</v>
      </c>
      <c r="W1366" s="3" t="s">
        <v>41</v>
      </c>
      <c r="X1366" s="3" t="s">
        <v>41</v>
      </c>
      <c r="Y1366" s="3" t="s">
        <v>41</v>
      </c>
      <c r="Z1366" s="3" t="s">
        <v>1422</v>
      </c>
    </row>
    <row r="1367" spans="1:26" x14ac:dyDescent="0.25">
      <c r="A1367" s="3" t="s">
        <v>1416</v>
      </c>
      <c r="B1367" s="3" t="s">
        <v>4102</v>
      </c>
      <c r="C1367" s="3" t="s">
        <v>4103</v>
      </c>
      <c r="D1367" s="3"/>
      <c r="E1367" s="3"/>
      <c r="F1367" s="3"/>
      <c r="G1367" s="1"/>
      <c r="H1367" s="1" t="s">
        <v>1419</v>
      </c>
      <c r="I1367" s="3" t="s">
        <v>4104</v>
      </c>
      <c r="J1367" s="3" t="s">
        <v>4105</v>
      </c>
      <c r="K1367" s="3"/>
      <c r="L1367" s="3"/>
      <c r="M1367" s="3"/>
      <c r="N1367" s="3"/>
      <c r="O1367" s="3"/>
      <c r="P1367" s="1"/>
      <c r="Q1367" s="1" t="s">
        <v>40</v>
      </c>
      <c r="R1367" s="1">
        <v>44720</v>
      </c>
      <c r="T1367" s="3" t="s">
        <v>1421</v>
      </c>
      <c r="U1367" s="3" t="s">
        <v>41</v>
      </c>
      <c r="V1367" s="3" t="s">
        <v>41</v>
      </c>
      <c r="W1367" s="3" t="s">
        <v>41</v>
      </c>
      <c r="X1367" s="3" t="s">
        <v>41</v>
      </c>
      <c r="Y1367" s="3" t="s">
        <v>41</v>
      </c>
      <c r="Z1367" s="3" t="s">
        <v>1422</v>
      </c>
    </row>
    <row r="1368" spans="1:26" x14ac:dyDescent="0.25">
      <c r="A1368" s="3" t="s">
        <v>1416</v>
      </c>
      <c r="B1368" s="3" t="s">
        <v>4106</v>
      </c>
      <c r="C1368" s="3" t="s">
        <v>4107</v>
      </c>
      <c r="D1368" s="3"/>
      <c r="E1368" s="3"/>
      <c r="F1368" s="3"/>
      <c r="G1368" s="1"/>
      <c r="H1368" s="1" t="s">
        <v>1419</v>
      </c>
      <c r="I1368" s="3" t="s">
        <v>4104</v>
      </c>
      <c r="J1368" s="3" t="s">
        <v>4108</v>
      </c>
      <c r="K1368" s="3"/>
      <c r="L1368" s="3"/>
      <c r="M1368" s="3"/>
      <c r="N1368" s="3"/>
      <c r="O1368" s="3"/>
      <c r="P1368" s="1"/>
      <c r="Q1368" s="1" t="s">
        <v>40</v>
      </c>
      <c r="R1368" s="1">
        <v>44720</v>
      </c>
      <c r="T1368" s="3" t="s">
        <v>1421</v>
      </c>
      <c r="U1368" s="3" t="s">
        <v>41</v>
      </c>
      <c r="V1368" s="3" t="s">
        <v>41</v>
      </c>
      <c r="W1368" s="3" t="s">
        <v>41</v>
      </c>
      <c r="X1368" s="3" t="s">
        <v>41</v>
      </c>
      <c r="Y1368" s="3" t="s">
        <v>41</v>
      </c>
      <c r="Z1368" s="3" t="s">
        <v>1422</v>
      </c>
    </row>
    <row r="1369" spans="1:26" x14ac:dyDescent="0.25">
      <c r="A1369" s="3" t="s">
        <v>1416</v>
      </c>
      <c r="B1369" s="3" t="s">
        <v>4109</v>
      </c>
      <c r="C1369" s="3" t="s">
        <v>4110</v>
      </c>
      <c r="D1369" s="3"/>
      <c r="E1369" s="3"/>
      <c r="F1369" s="3"/>
      <c r="G1369" s="1"/>
      <c r="H1369" s="1" t="s">
        <v>1419</v>
      </c>
      <c r="I1369" s="3" t="s">
        <v>4104</v>
      </c>
      <c r="J1369" s="3" t="s">
        <v>4111</v>
      </c>
      <c r="K1369" s="3"/>
      <c r="L1369" s="3"/>
      <c r="M1369" s="3"/>
      <c r="N1369" s="3"/>
      <c r="O1369" s="3"/>
      <c r="P1369" s="1"/>
      <c r="Q1369" s="1" t="s">
        <v>40</v>
      </c>
      <c r="R1369" s="1">
        <v>44720</v>
      </c>
      <c r="T1369" s="3" t="s">
        <v>1421</v>
      </c>
      <c r="U1369" s="3" t="s">
        <v>41</v>
      </c>
      <c r="V1369" s="3" t="s">
        <v>41</v>
      </c>
      <c r="W1369" s="3" t="s">
        <v>41</v>
      </c>
      <c r="X1369" s="3" t="s">
        <v>41</v>
      </c>
      <c r="Y1369" s="3" t="s">
        <v>41</v>
      </c>
      <c r="Z1369" s="3" t="s">
        <v>1422</v>
      </c>
    </row>
    <row r="1370" spans="1:26" x14ac:dyDescent="0.25">
      <c r="A1370" s="3" t="s">
        <v>1416</v>
      </c>
      <c r="B1370" s="3" t="s">
        <v>4112</v>
      </c>
      <c r="C1370" s="3" t="s">
        <v>4113</v>
      </c>
      <c r="D1370" s="3"/>
      <c r="E1370" s="3"/>
      <c r="F1370" s="3"/>
      <c r="G1370" s="1"/>
      <c r="H1370" s="1" t="s">
        <v>1419</v>
      </c>
      <c r="I1370" s="3" t="s">
        <v>4104</v>
      </c>
      <c r="J1370" s="3" t="s">
        <v>4114</v>
      </c>
      <c r="K1370" s="3"/>
      <c r="L1370" s="3"/>
      <c r="M1370" s="3"/>
      <c r="N1370" s="3"/>
      <c r="O1370" s="3"/>
      <c r="P1370" s="1"/>
      <c r="Q1370" s="1" t="s">
        <v>40</v>
      </c>
      <c r="R1370" s="1">
        <v>44720</v>
      </c>
      <c r="T1370" s="3" t="s">
        <v>1421</v>
      </c>
      <c r="U1370" s="3" t="s">
        <v>41</v>
      </c>
      <c r="V1370" s="3" t="s">
        <v>41</v>
      </c>
      <c r="W1370" s="3" t="s">
        <v>41</v>
      </c>
      <c r="X1370" s="3" t="s">
        <v>41</v>
      </c>
      <c r="Y1370" s="3" t="s">
        <v>41</v>
      </c>
      <c r="Z1370" s="3" t="s">
        <v>1422</v>
      </c>
    </row>
    <row r="1371" spans="1:26" x14ac:dyDescent="0.25">
      <c r="A1371" s="3" t="s">
        <v>1416</v>
      </c>
      <c r="B1371" s="3" t="s">
        <v>4115</v>
      </c>
      <c r="C1371" s="3" t="s">
        <v>4116</v>
      </c>
      <c r="D1371" s="3"/>
      <c r="E1371" s="3"/>
      <c r="F1371" s="3"/>
      <c r="G1371" s="1"/>
      <c r="H1371" s="1" t="s">
        <v>1419</v>
      </c>
      <c r="I1371" s="3" t="s">
        <v>4104</v>
      </c>
      <c r="J1371" s="3" t="s">
        <v>4117</v>
      </c>
      <c r="K1371" s="3"/>
      <c r="L1371" s="3"/>
      <c r="M1371" s="3"/>
      <c r="N1371" s="3"/>
      <c r="O1371" s="3"/>
      <c r="P1371" s="1"/>
      <c r="Q1371" s="1" t="s">
        <v>40</v>
      </c>
      <c r="R1371" s="1">
        <v>44720</v>
      </c>
      <c r="T1371" s="3" t="s">
        <v>1421</v>
      </c>
      <c r="U1371" s="3" t="s">
        <v>41</v>
      </c>
      <c r="V1371" s="3" t="s">
        <v>41</v>
      </c>
      <c r="W1371" s="3" t="s">
        <v>41</v>
      </c>
      <c r="X1371" s="3" t="s">
        <v>41</v>
      </c>
      <c r="Y1371" s="3" t="s">
        <v>41</v>
      </c>
      <c r="Z1371" s="3" t="s">
        <v>1422</v>
      </c>
    </row>
    <row r="1372" spans="1:26" x14ac:dyDescent="0.25">
      <c r="A1372" s="3" t="s">
        <v>1416</v>
      </c>
      <c r="B1372" s="3" t="s">
        <v>4118</v>
      </c>
      <c r="C1372" s="3" t="s">
        <v>4119</v>
      </c>
      <c r="D1372" s="3"/>
      <c r="E1372" s="3"/>
      <c r="F1372" s="3"/>
      <c r="G1372" s="1"/>
      <c r="H1372" s="1" t="s">
        <v>1419</v>
      </c>
      <c r="I1372" s="3" t="s">
        <v>4104</v>
      </c>
      <c r="J1372" s="3" t="s">
        <v>4120</v>
      </c>
      <c r="K1372" s="3"/>
      <c r="L1372" s="3"/>
      <c r="M1372" s="3"/>
      <c r="N1372" s="3"/>
      <c r="O1372" s="3"/>
      <c r="P1372" s="1"/>
      <c r="Q1372" s="1" t="s">
        <v>40</v>
      </c>
      <c r="R1372" s="1">
        <v>44720</v>
      </c>
      <c r="T1372" s="3" t="s">
        <v>1421</v>
      </c>
      <c r="U1372" s="3" t="s">
        <v>41</v>
      </c>
      <c r="V1372" s="3" t="s">
        <v>41</v>
      </c>
      <c r="W1372" s="3" t="s">
        <v>41</v>
      </c>
      <c r="X1372" s="3" t="s">
        <v>41</v>
      </c>
      <c r="Y1372" s="3" t="s">
        <v>41</v>
      </c>
      <c r="Z1372" s="3" t="s">
        <v>1422</v>
      </c>
    </row>
    <row r="1373" spans="1:26" x14ac:dyDescent="0.25">
      <c r="A1373" s="3" t="s">
        <v>1416</v>
      </c>
      <c r="B1373" s="3" t="s">
        <v>4121</v>
      </c>
      <c r="C1373" s="3" t="s">
        <v>4122</v>
      </c>
      <c r="D1373" s="3"/>
      <c r="E1373" s="3"/>
      <c r="F1373" s="3"/>
      <c r="G1373" s="1"/>
      <c r="H1373" s="1" t="s">
        <v>1419</v>
      </c>
      <c r="I1373" s="3" t="s">
        <v>4104</v>
      </c>
      <c r="J1373" s="3" t="s">
        <v>4123</v>
      </c>
      <c r="K1373" s="3"/>
      <c r="L1373" s="3"/>
      <c r="M1373" s="3"/>
      <c r="N1373" s="3"/>
      <c r="O1373" s="3"/>
      <c r="P1373" s="1"/>
      <c r="Q1373" s="1" t="s">
        <v>40</v>
      </c>
      <c r="R1373" s="1">
        <v>44720</v>
      </c>
      <c r="T1373" s="3" t="s">
        <v>1421</v>
      </c>
      <c r="U1373" s="3" t="s">
        <v>41</v>
      </c>
      <c r="V1373" s="3" t="s">
        <v>41</v>
      </c>
      <c r="W1373" s="3" t="s">
        <v>41</v>
      </c>
      <c r="X1373" s="3" t="s">
        <v>41</v>
      </c>
      <c r="Y1373" s="3" t="s">
        <v>41</v>
      </c>
      <c r="Z1373" s="3" t="s">
        <v>1422</v>
      </c>
    </row>
    <row r="1374" spans="1:26" x14ac:dyDescent="0.25">
      <c r="A1374" s="3" t="s">
        <v>1416</v>
      </c>
      <c r="B1374" s="3" t="s">
        <v>4124</v>
      </c>
      <c r="C1374" s="3" t="s">
        <v>4125</v>
      </c>
      <c r="D1374" s="3"/>
      <c r="E1374" s="3"/>
      <c r="F1374" s="3"/>
      <c r="G1374" s="1"/>
      <c r="H1374" s="1" t="s">
        <v>1419</v>
      </c>
      <c r="I1374" s="3" t="s">
        <v>4104</v>
      </c>
      <c r="J1374" s="3" t="s">
        <v>4126</v>
      </c>
      <c r="K1374" s="3"/>
      <c r="L1374" s="3"/>
      <c r="M1374" s="3"/>
      <c r="N1374" s="3"/>
      <c r="O1374" s="3"/>
      <c r="P1374" s="1"/>
      <c r="Q1374" s="1" t="s">
        <v>40</v>
      </c>
      <c r="R1374" s="1">
        <v>44720</v>
      </c>
      <c r="T1374" s="3" t="s">
        <v>1421</v>
      </c>
      <c r="U1374" s="3" t="s">
        <v>41</v>
      </c>
      <c r="V1374" s="3" t="s">
        <v>41</v>
      </c>
      <c r="W1374" s="3" t="s">
        <v>41</v>
      </c>
      <c r="X1374" s="3" t="s">
        <v>41</v>
      </c>
      <c r="Y1374" s="3" t="s">
        <v>41</v>
      </c>
      <c r="Z1374" s="3" t="s">
        <v>1422</v>
      </c>
    </row>
    <row r="1375" spans="1:26" x14ac:dyDescent="0.25">
      <c r="A1375" s="3" t="s">
        <v>1416</v>
      </c>
      <c r="B1375" s="3" t="s">
        <v>4127</v>
      </c>
      <c r="C1375" s="3" t="s">
        <v>4128</v>
      </c>
      <c r="D1375" s="3"/>
      <c r="E1375" s="3"/>
      <c r="F1375" s="3"/>
      <c r="G1375" s="1"/>
      <c r="H1375" s="1" t="s">
        <v>1419</v>
      </c>
      <c r="I1375" s="3" t="s">
        <v>4104</v>
      </c>
      <c r="J1375" s="3" t="s">
        <v>4129</v>
      </c>
      <c r="K1375" s="3"/>
      <c r="L1375" s="3"/>
      <c r="M1375" s="3"/>
      <c r="N1375" s="3"/>
      <c r="O1375" s="3"/>
      <c r="P1375" s="1"/>
      <c r="Q1375" s="1" t="s">
        <v>40</v>
      </c>
      <c r="R1375" s="1">
        <v>44720</v>
      </c>
      <c r="T1375" s="3" t="s">
        <v>1421</v>
      </c>
      <c r="U1375" s="3" t="s">
        <v>41</v>
      </c>
      <c r="V1375" s="3" t="s">
        <v>41</v>
      </c>
      <c r="W1375" s="3" t="s">
        <v>41</v>
      </c>
      <c r="X1375" s="3" t="s">
        <v>41</v>
      </c>
      <c r="Y1375" s="3" t="s">
        <v>41</v>
      </c>
      <c r="Z1375" s="3" t="s">
        <v>1422</v>
      </c>
    </row>
    <row r="1376" spans="1:26" x14ac:dyDescent="0.25">
      <c r="A1376" s="3" t="s">
        <v>1416</v>
      </c>
      <c r="B1376" s="3" t="s">
        <v>4130</v>
      </c>
      <c r="C1376" s="3" t="s">
        <v>4131</v>
      </c>
      <c r="D1376" s="3"/>
      <c r="E1376" s="3"/>
      <c r="F1376" s="3"/>
      <c r="G1376" s="1"/>
      <c r="H1376" s="1" t="s">
        <v>1419</v>
      </c>
      <c r="I1376" s="3" t="s">
        <v>4104</v>
      </c>
      <c r="J1376" s="3" t="s">
        <v>4132</v>
      </c>
      <c r="K1376" s="3"/>
      <c r="L1376" s="3"/>
      <c r="M1376" s="3"/>
      <c r="N1376" s="3"/>
      <c r="O1376" s="3"/>
      <c r="P1376" s="1"/>
      <c r="Q1376" s="1" t="s">
        <v>40</v>
      </c>
      <c r="R1376" s="1">
        <v>44720</v>
      </c>
      <c r="T1376" s="3" t="s">
        <v>1421</v>
      </c>
      <c r="U1376" s="3" t="s">
        <v>41</v>
      </c>
      <c r="V1376" s="3" t="s">
        <v>41</v>
      </c>
      <c r="W1376" s="3" t="s">
        <v>41</v>
      </c>
      <c r="X1376" s="3" t="s">
        <v>41</v>
      </c>
      <c r="Y1376" s="3" t="s">
        <v>41</v>
      </c>
      <c r="Z1376" s="3" t="s">
        <v>1422</v>
      </c>
    </row>
    <row r="1377" spans="1:26" x14ac:dyDescent="0.25">
      <c r="A1377" s="3" t="s">
        <v>1416</v>
      </c>
      <c r="B1377" s="3" t="s">
        <v>4133</v>
      </c>
      <c r="C1377" s="3" t="s">
        <v>4134</v>
      </c>
      <c r="D1377" s="3"/>
      <c r="E1377" s="3"/>
      <c r="F1377" s="3"/>
      <c r="G1377" s="1"/>
      <c r="H1377" s="1" t="s">
        <v>1419</v>
      </c>
      <c r="I1377" s="3" t="s">
        <v>4104</v>
      </c>
      <c r="J1377" s="3"/>
      <c r="K1377" s="3"/>
      <c r="L1377" s="3"/>
      <c r="M1377" s="3"/>
      <c r="N1377" s="3"/>
      <c r="O1377" s="3"/>
      <c r="P1377" s="1"/>
      <c r="Q1377" s="1" t="s">
        <v>40</v>
      </c>
      <c r="R1377" s="1">
        <v>44720</v>
      </c>
      <c r="T1377" s="3" t="s">
        <v>1421</v>
      </c>
      <c r="U1377" s="3" t="s">
        <v>41</v>
      </c>
      <c r="V1377" s="3" t="s">
        <v>41</v>
      </c>
      <c r="W1377" s="3" t="s">
        <v>41</v>
      </c>
      <c r="X1377" s="3" t="s">
        <v>41</v>
      </c>
      <c r="Y1377" s="3" t="s">
        <v>41</v>
      </c>
      <c r="Z1377" s="3" t="s">
        <v>1422</v>
      </c>
    </row>
    <row r="1378" spans="1:26" x14ac:dyDescent="0.25">
      <c r="A1378" s="3" t="s">
        <v>1416</v>
      </c>
      <c r="B1378" s="3" t="s">
        <v>4135</v>
      </c>
      <c r="C1378" s="3" t="s">
        <v>4136</v>
      </c>
      <c r="D1378" s="3"/>
      <c r="E1378" s="3"/>
      <c r="F1378" s="3"/>
      <c r="G1378" s="1"/>
      <c r="H1378" s="1" t="s">
        <v>1419</v>
      </c>
      <c r="I1378" s="3" t="s">
        <v>4104</v>
      </c>
      <c r="J1378" s="3" t="s">
        <v>4137</v>
      </c>
      <c r="K1378" s="3"/>
      <c r="L1378" s="3"/>
      <c r="M1378" s="3"/>
      <c r="N1378" s="3"/>
      <c r="O1378" s="3"/>
      <c r="P1378" s="1"/>
      <c r="Q1378" s="1" t="s">
        <v>40</v>
      </c>
      <c r="R1378" s="1">
        <v>44720</v>
      </c>
      <c r="T1378" s="3" t="s">
        <v>1421</v>
      </c>
      <c r="U1378" s="3" t="s">
        <v>41</v>
      </c>
      <c r="V1378" s="3" t="s">
        <v>41</v>
      </c>
      <c r="W1378" s="3" t="s">
        <v>41</v>
      </c>
      <c r="X1378" s="3" t="s">
        <v>41</v>
      </c>
      <c r="Y1378" s="3" t="s">
        <v>41</v>
      </c>
      <c r="Z1378" s="3" t="s">
        <v>1422</v>
      </c>
    </row>
    <row r="1379" spans="1:26" x14ac:dyDescent="0.25">
      <c r="A1379" s="3" t="s">
        <v>1416</v>
      </c>
      <c r="B1379" s="3" t="s">
        <v>4138</v>
      </c>
      <c r="C1379" s="3" t="s">
        <v>4139</v>
      </c>
      <c r="D1379" s="3"/>
      <c r="E1379" s="3"/>
      <c r="F1379" s="3"/>
      <c r="G1379" s="1"/>
      <c r="H1379" s="1" t="s">
        <v>1419</v>
      </c>
      <c r="I1379" s="3" t="s">
        <v>4104</v>
      </c>
      <c r="J1379" s="3" t="s">
        <v>4140</v>
      </c>
      <c r="K1379" s="3"/>
      <c r="L1379" s="3"/>
      <c r="M1379" s="3"/>
      <c r="N1379" s="3"/>
      <c r="O1379" s="3"/>
      <c r="P1379" s="1"/>
      <c r="Q1379" s="1" t="s">
        <v>40</v>
      </c>
      <c r="R1379" s="1">
        <v>44720</v>
      </c>
      <c r="T1379" s="3" t="s">
        <v>1421</v>
      </c>
      <c r="U1379" s="3" t="s">
        <v>41</v>
      </c>
      <c r="V1379" s="3" t="s">
        <v>41</v>
      </c>
      <c r="W1379" s="3" t="s">
        <v>41</v>
      </c>
      <c r="X1379" s="3" t="s">
        <v>41</v>
      </c>
      <c r="Y1379" s="3" t="s">
        <v>41</v>
      </c>
      <c r="Z1379" s="3" t="s">
        <v>1422</v>
      </c>
    </row>
    <row r="1380" spans="1:26" x14ac:dyDescent="0.25">
      <c r="A1380" s="3" t="s">
        <v>1416</v>
      </c>
      <c r="B1380" s="3" t="s">
        <v>4141</v>
      </c>
      <c r="C1380" s="3" t="s">
        <v>4142</v>
      </c>
      <c r="D1380" s="3"/>
      <c r="E1380" s="3"/>
      <c r="F1380" s="3"/>
      <c r="G1380" s="1"/>
      <c r="H1380" s="1" t="s">
        <v>1419</v>
      </c>
      <c r="I1380" s="3" t="s">
        <v>4104</v>
      </c>
      <c r="J1380" s="3" t="s">
        <v>4143</v>
      </c>
      <c r="K1380" s="3"/>
      <c r="L1380" s="3"/>
      <c r="M1380" s="3"/>
      <c r="N1380" s="3"/>
      <c r="O1380" s="3"/>
      <c r="P1380" s="1"/>
      <c r="Q1380" s="1" t="s">
        <v>40</v>
      </c>
      <c r="R1380" s="1">
        <v>44720</v>
      </c>
      <c r="T1380" s="3" t="s">
        <v>1421</v>
      </c>
      <c r="U1380" s="3" t="s">
        <v>41</v>
      </c>
      <c r="V1380" s="3" t="s">
        <v>41</v>
      </c>
      <c r="W1380" s="3" t="s">
        <v>41</v>
      </c>
      <c r="X1380" s="3" t="s">
        <v>41</v>
      </c>
      <c r="Y1380" s="3" t="s">
        <v>41</v>
      </c>
      <c r="Z1380" s="3" t="s">
        <v>1422</v>
      </c>
    </row>
    <row r="1381" spans="1:26" x14ac:dyDescent="0.25">
      <c r="A1381" s="3" t="s">
        <v>1416</v>
      </c>
      <c r="B1381" s="3" t="s">
        <v>4144</v>
      </c>
      <c r="C1381" s="3" t="s">
        <v>4145</v>
      </c>
      <c r="D1381" s="3"/>
      <c r="E1381" s="3"/>
      <c r="F1381" s="3"/>
      <c r="G1381" s="1"/>
      <c r="H1381" s="1" t="s">
        <v>1419</v>
      </c>
      <c r="I1381" s="3" t="s">
        <v>4104</v>
      </c>
      <c r="J1381" s="3" t="s">
        <v>4146</v>
      </c>
      <c r="K1381" s="3"/>
      <c r="L1381" s="3"/>
      <c r="M1381" s="3"/>
      <c r="N1381" s="3"/>
      <c r="O1381" s="3"/>
      <c r="P1381" s="1"/>
      <c r="Q1381" s="1" t="s">
        <v>40</v>
      </c>
      <c r="R1381" s="1">
        <v>44720</v>
      </c>
      <c r="T1381" s="3" t="s">
        <v>1421</v>
      </c>
      <c r="U1381" s="3" t="s">
        <v>41</v>
      </c>
      <c r="V1381" s="3" t="s">
        <v>41</v>
      </c>
      <c r="W1381" s="3" t="s">
        <v>41</v>
      </c>
      <c r="X1381" s="3" t="s">
        <v>41</v>
      </c>
      <c r="Y1381" s="3" t="s">
        <v>41</v>
      </c>
      <c r="Z1381" s="3" t="s">
        <v>1422</v>
      </c>
    </row>
    <row r="1382" spans="1:26" x14ac:dyDescent="0.25">
      <c r="A1382" s="3" t="s">
        <v>1416</v>
      </c>
      <c r="B1382" s="3" t="s">
        <v>4147</v>
      </c>
      <c r="C1382" s="3" t="s">
        <v>4148</v>
      </c>
      <c r="D1382" s="3"/>
      <c r="E1382" s="3"/>
      <c r="F1382" s="3"/>
      <c r="G1382" s="1"/>
      <c r="H1382" s="1" t="s">
        <v>1419</v>
      </c>
      <c r="I1382" s="3" t="s">
        <v>4104</v>
      </c>
      <c r="J1382" s="3" t="s">
        <v>4149</v>
      </c>
      <c r="K1382" s="3"/>
      <c r="L1382" s="3"/>
      <c r="M1382" s="3"/>
      <c r="N1382" s="3"/>
      <c r="O1382" s="3"/>
      <c r="P1382" s="1"/>
      <c r="Q1382" s="1" t="s">
        <v>40</v>
      </c>
      <c r="R1382" s="1">
        <v>44720</v>
      </c>
      <c r="T1382" s="3" t="s">
        <v>1421</v>
      </c>
      <c r="U1382" s="3" t="s">
        <v>41</v>
      </c>
      <c r="V1382" s="3" t="s">
        <v>41</v>
      </c>
      <c r="W1382" s="3" t="s">
        <v>41</v>
      </c>
      <c r="X1382" s="3" t="s">
        <v>41</v>
      </c>
      <c r="Y1382" s="3" t="s">
        <v>41</v>
      </c>
      <c r="Z1382" s="3" t="s">
        <v>1422</v>
      </c>
    </row>
    <row r="1383" spans="1:26" x14ac:dyDescent="0.25">
      <c r="A1383" s="3" t="s">
        <v>1416</v>
      </c>
      <c r="B1383" s="3" t="s">
        <v>4150</v>
      </c>
      <c r="C1383" s="3" t="s">
        <v>4151</v>
      </c>
      <c r="D1383" s="3"/>
      <c r="E1383" s="3"/>
      <c r="F1383" s="3"/>
      <c r="G1383" s="1"/>
      <c r="H1383" s="1" t="s">
        <v>1419</v>
      </c>
      <c r="I1383" s="3" t="s">
        <v>4104</v>
      </c>
      <c r="J1383" s="3" t="s">
        <v>4152</v>
      </c>
      <c r="K1383" s="3"/>
      <c r="L1383" s="3"/>
      <c r="M1383" s="3"/>
      <c r="N1383" s="3"/>
      <c r="O1383" s="3"/>
      <c r="P1383" s="1"/>
      <c r="Q1383" s="1" t="s">
        <v>40</v>
      </c>
      <c r="R1383" s="1">
        <v>44720</v>
      </c>
      <c r="T1383" s="3" t="s">
        <v>1421</v>
      </c>
      <c r="U1383" s="3" t="s">
        <v>41</v>
      </c>
      <c r="V1383" s="3" t="s">
        <v>41</v>
      </c>
      <c r="W1383" s="3" t="s">
        <v>41</v>
      </c>
      <c r="X1383" s="3" t="s">
        <v>41</v>
      </c>
      <c r="Y1383" s="3" t="s">
        <v>41</v>
      </c>
      <c r="Z1383" s="3" t="s">
        <v>1422</v>
      </c>
    </row>
    <row r="1384" spans="1:26" x14ac:dyDescent="0.25">
      <c r="A1384" s="3" t="s">
        <v>1416</v>
      </c>
      <c r="B1384" s="3" t="s">
        <v>4153</v>
      </c>
      <c r="C1384" s="3" t="s">
        <v>4154</v>
      </c>
      <c r="D1384" s="3"/>
      <c r="E1384" s="3"/>
      <c r="F1384" s="3"/>
      <c r="G1384" s="1"/>
      <c r="H1384" s="1" t="s">
        <v>1419</v>
      </c>
      <c r="I1384" s="3" t="s">
        <v>4104</v>
      </c>
      <c r="J1384" s="3" t="s">
        <v>4155</v>
      </c>
      <c r="K1384" s="3"/>
      <c r="L1384" s="3"/>
      <c r="M1384" s="3"/>
      <c r="N1384" s="3"/>
      <c r="O1384" s="3"/>
      <c r="P1384" s="1"/>
      <c r="Q1384" s="1" t="s">
        <v>40</v>
      </c>
      <c r="R1384" s="1">
        <v>44720</v>
      </c>
      <c r="T1384" s="3" t="s">
        <v>1421</v>
      </c>
      <c r="U1384" s="3" t="s">
        <v>41</v>
      </c>
      <c r="V1384" s="3" t="s">
        <v>41</v>
      </c>
      <c r="W1384" s="3" t="s">
        <v>41</v>
      </c>
      <c r="X1384" s="3" t="s">
        <v>41</v>
      </c>
      <c r="Y1384" s="3" t="s">
        <v>41</v>
      </c>
      <c r="Z1384" s="3" t="s">
        <v>1422</v>
      </c>
    </row>
    <row r="1385" spans="1:26" x14ac:dyDescent="0.25">
      <c r="A1385" s="3" t="s">
        <v>1416</v>
      </c>
      <c r="B1385" s="3" t="s">
        <v>4156</v>
      </c>
      <c r="C1385" s="3" t="s">
        <v>4157</v>
      </c>
      <c r="D1385" s="3"/>
      <c r="E1385" s="3"/>
      <c r="F1385" s="3"/>
      <c r="G1385" s="1"/>
      <c r="H1385" s="1" t="s">
        <v>1419</v>
      </c>
      <c r="I1385" s="3" t="s">
        <v>4104</v>
      </c>
      <c r="J1385" s="3" t="s">
        <v>4158</v>
      </c>
      <c r="K1385" s="3"/>
      <c r="L1385" s="3"/>
      <c r="M1385" s="3"/>
      <c r="N1385" s="3"/>
      <c r="O1385" s="3"/>
      <c r="P1385" s="1"/>
      <c r="Q1385" s="1" t="s">
        <v>40</v>
      </c>
      <c r="R1385" s="1">
        <v>44720</v>
      </c>
      <c r="T1385" s="3" t="s">
        <v>1421</v>
      </c>
      <c r="U1385" s="3" t="s">
        <v>41</v>
      </c>
      <c r="V1385" s="3" t="s">
        <v>41</v>
      </c>
      <c r="W1385" s="3" t="s">
        <v>41</v>
      </c>
      <c r="X1385" s="3" t="s">
        <v>41</v>
      </c>
      <c r="Y1385" s="3" t="s">
        <v>41</v>
      </c>
      <c r="Z1385" s="3" t="s">
        <v>1422</v>
      </c>
    </row>
    <row r="1386" spans="1:26" x14ac:dyDescent="0.25">
      <c r="A1386" s="3" t="s">
        <v>1416</v>
      </c>
      <c r="B1386" s="3" t="s">
        <v>4159</v>
      </c>
      <c r="C1386" s="3" t="s">
        <v>4160</v>
      </c>
      <c r="D1386" s="3"/>
      <c r="E1386" s="3"/>
      <c r="F1386" s="3"/>
      <c r="G1386" s="1"/>
      <c r="H1386" s="1" t="s">
        <v>1419</v>
      </c>
      <c r="I1386" s="3" t="s">
        <v>4104</v>
      </c>
      <c r="J1386" s="3" t="s">
        <v>4161</v>
      </c>
      <c r="K1386" s="3"/>
      <c r="L1386" s="3"/>
      <c r="M1386" s="3"/>
      <c r="N1386" s="3"/>
      <c r="O1386" s="3"/>
      <c r="P1386" s="1"/>
      <c r="Q1386" s="1" t="s">
        <v>40</v>
      </c>
      <c r="R1386" s="1">
        <v>44720</v>
      </c>
      <c r="T1386" s="3" t="s">
        <v>1421</v>
      </c>
      <c r="U1386" s="3" t="s">
        <v>41</v>
      </c>
      <c r="V1386" s="3" t="s">
        <v>41</v>
      </c>
      <c r="W1386" s="3" t="s">
        <v>41</v>
      </c>
      <c r="X1386" s="3" t="s">
        <v>41</v>
      </c>
      <c r="Y1386" s="3" t="s">
        <v>41</v>
      </c>
      <c r="Z1386" s="3" t="s">
        <v>1422</v>
      </c>
    </row>
    <row r="1387" spans="1:26" x14ac:dyDescent="0.25">
      <c r="A1387" s="3" t="s">
        <v>1416</v>
      </c>
      <c r="B1387" s="3" t="s">
        <v>4162</v>
      </c>
      <c r="C1387" s="3" t="s">
        <v>4163</v>
      </c>
      <c r="D1387" s="3"/>
      <c r="E1387" s="3"/>
      <c r="F1387" s="3"/>
      <c r="G1387" s="1"/>
      <c r="H1387" s="1" t="s">
        <v>1419</v>
      </c>
      <c r="I1387" s="3" t="s">
        <v>4104</v>
      </c>
      <c r="J1387" s="3" t="s">
        <v>4164</v>
      </c>
      <c r="K1387" s="3"/>
      <c r="L1387" s="3"/>
      <c r="M1387" s="3"/>
      <c r="N1387" s="3"/>
      <c r="O1387" s="3"/>
      <c r="P1387" s="1"/>
      <c r="Q1387" s="1" t="s">
        <v>40</v>
      </c>
      <c r="R1387" s="1">
        <v>44720</v>
      </c>
      <c r="T1387" s="3" t="s">
        <v>1421</v>
      </c>
      <c r="U1387" s="3" t="s">
        <v>41</v>
      </c>
      <c r="V1387" s="3" t="s">
        <v>41</v>
      </c>
      <c r="W1387" s="3" t="s">
        <v>41</v>
      </c>
      <c r="X1387" s="3" t="s">
        <v>41</v>
      </c>
      <c r="Y1387" s="3" t="s">
        <v>41</v>
      </c>
      <c r="Z1387" s="3" t="s">
        <v>1422</v>
      </c>
    </row>
    <row r="1388" spans="1:26" x14ac:dyDescent="0.25">
      <c r="A1388" s="3" t="s">
        <v>1416</v>
      </c>
      <c r="B1388" s="3" t="s">
        <v>4165</v>
      </c>
      <c r="C1388" s="3" t="s">
        <v>4166</v>
      </c>
      <c r="D1388" s="3"/>
      <c r="E1388" s="3"/>
      <c r="F1388" s="3"/>
      <c r="G1388" s="1"/>
      <c r="H1388" s="1" t="s">
        <v>1419</v>
      </c>
      <c r="I1388" s="3" t="s">
        <v>4104</v>
      </c>
      <c r="J1388" s="3" t="s">
        <v>4167</v>
      </c>
      <c r="K1388" s="3"/>
      <c r="L1388" s="3"/>
      <c r="M1388" s="3"/>
      <c r="N1388" s="3"/>
      <c r="O1388" s="3"/>
      <c r="P1388" s="1"/>
      <c r="Q1388" s="1" t="s">
        <v>40</v>
      </c>
      <c r="R1388" s="1">
        <v>44720</v>
      </c>
      <c r="T1388" s="3" t="s">
        <v>1421</v>
      </c>
      <c r="U1388" s="3" t="s">
        <v>41</v>
      </c>
      <c r="V1388" s="3" t="s">
        <v>41</v>
      </c>
      <c r="W1388" s="3" t="s">
        <v>41</v>
      </c>
      <c r="X1388" s="3" t="s">
        <v>41</v>
      </c>
      <c r="Y1388" s="3" t="s">
        <v>41</v>
      </c>
      <c r="Z1388" s="3" t="s">
        <v>1422</v>
      </c>
    </row>
    <row r="1389" spans="1:26" x14ac:dyDescent="0.25">
      <c r="A1389" s="3" t="s">
        <v>1416</v>
      </c>
      <c r="B1389" s="3" t="s">
        <v>4168</v>
      </c>
      <c r="C1389" s="3" t="s">
        <v>4169</v>
      </c>
      <c r="D1389" s="3"/>
      <c r="E1389" s="3"/>
      <c r="F1389" s="3"/>
      <c r="G1389" s="1"/>
      <c r="H1389" s="1" t="s">
        <v>1419</v>
      </c>
      <c r="I1389" s="3" t="s">
        <v>4104</v>
      </c>
      <c r="J1389" s="3" t="s">
        <v>4170</v>
      </c>
      <c r="K1389" s="3"/>
      <c r="L1389" s="3"/>
      <c r="M1389" s="3"/>
      <c r="N1389" s="3"/>
      <c r="O1389" s="3"/>
      <c r="P1389" s="1"/>
      <c r="Q1389" s="1" t="s">
        <v>40</v>
      </c>
      <c r="R1389" s="1">
        <v>44720</v>
      </c>
      <c r="T1389" s="3" t="s">
        <v>1421</v>
      </c>
      <c r="U1389" s="3" t="s">
        <v>41</v>
      </c>
      <c r="V1389" s="3" t="s">
        <v>41</v>
      </c>
      <c r="W1389" s="3" t="s">
        <v>41</v>
      </c>
      <c r="X1389" s="3" t="s">
        <v>41</v>
      </c>
      <c r="Y1389" s="3" t="s">
        <v>41</v>
      </c>
      <c r="Z1389" s="3" t="s">
        <v>1422</v>
      </c>
    </row>
    <row r="1390" spans="1:26" x14ac:dyDescent="0.25">
      <c r="A1390" s="3" t="s">
        <v>1416</v>
      </c>
      <c r="B1390" s="3" t="s">
        <v>4171</v>
      </c>
      <c r="C1390" s="3" t="s">
        <v>4172</v>
      </c>
      <c r="D1390" s="3"/>
      <c r="E1390" s="3"/>
      <c r="F1390" s="3"/>
      <c r="G1390" s="1"/>
      <c r="H1390" s="1" t="s">
        <v>1419</v>
      </c>
      <c r="I1390" s="3" t="s">
        <v>4104</v>
      </c>
      <c r="J1390" s="3" t="s">
        <v>4173</v>
      </c>
      <c r="K1390" s="3"/>
      <c r="L1390" s="3"/>
      <c r="M1390" s="3"/>
      <c r="N1390" s="3"/>
      <c r="O1390" s="3"/>
      <c r="P1390" s="1"/>
      <c r="Q1390" s="1" t="s">
        <v>40</v>
      </c>
      <c r="R1390" s="1">
        <v>44720</v>
      </c>
      <c r="T1390" s="3" t="s">
        <v>1421</v>
      </c>
      <c r="U1390" s="3" t="s">
        <v>41</v>
      </c>
      <c r="V1390" s="3" t="s">
        <v>41</v>
      </c>
      <c r="W1390" s="3" t="s">
        <v>41</v>
      </c>
      <c r="X1390" s="3" t="s">
        <v>41</v>
      </c>
      <c r="Y1390" s="3" t="s">
        <v>41</v>
      </c>
      <c r="Z1390" s="3" t="s">
        <v>1422</v>
      </c>
    </row>
    <row r="1391" spans="1:26" x14ac:dyDescent="0.25">
      <c r="A1391" s="3" t="s">
        <v>1416</v>
      </c>
      <c r="B1391" s="3" t="s">
        <v>4174</v>
      </c>
      <c r="C1391" s="3" t="s">
        <v>4175</v>
      </c>
      <c r="D1391" s="3"/>
      <c r="E1391" s="3"/>
      <c r="F1391" s="3"/>
      <c r="G1391" s="1"/>
      <c r="H1391" s="1" t="s">
        <v>1419</v>
      </c>
      <c r="I1391" s="3" t="s">
        <v>4104</v>
      </c>
      <c r="J1391" s="3" t="s">
        <v>4176</v>
      </c>
      <c r="K1391" s="3"/>
      <c r="L1391" s="3"/>
      <c r="M1391" s="3"/>
      <c r="N1391" s="3"/>
      <c r="O1391" s="3"/>
      <c r="P1391" s="1"/>
      <c r="Q1391" s="1" t="s">
        <v>40</v>
      </c>
      <c r="R1391" s="1">
        <v>44720</v>
      </c>
      <c r="T1391" s="3" t="s">
        <v>1421</v>
      </c>
      <c r="U1391" s="3" t="s">
        <v>41</v>
      </c>
      <c r="V1391" s="3" t="s">
        <v>41</v>
      </c>
      <c r="W1391" s="3" t="s">
        <v>41</v>
      </c>
      <c r="X1391" s="3" t="s">
        <v>41</v>
      </c>
      <c r="Y1391" s="3" t="s">
        <v>41</v>
      </c>
      <c r="Z1391" s="3" t="s">
        <v>1422</v>
      </c>
    </row>
    <row r="1392" spans="1:26" x14ac:dyDescent="0.25">
      <c r="A1392" s="3" t="s">
        <v>1416</v>
      </c>
      <c r="B1392" s="3" t="s">
        <v>4177</v>
      </c>
      <c r="C1392" s="3" t="s">
        <v>4178</v>
      </c>
      <c r="D1392" s="3"/>
      <c r="E1392" s="3"/>
      <c r="F1392" s="3"/>
      <c r="G1392" s="1"/>
      <c r="H1392" s="1" t="s">
        <v>1419</v>
      </c>
      <c r="I1392" s="3" t="s">
        <v>4104</v>
      </c>
      <c r="J1392" s="3"/>
      <c r="K1392" s="3"/>
      <c r="L1392" s="3"/>
      <c r="M1392" s="3"/>
      <c r="N1392" s="3"/>
      <c r="O1392" s="3"/>
      <c r="P1392" s="1"/>
      <c r="Q1392" s="1" t="s">
        <v>40</v>
      </c>
      <c r="R1392" s="1">
        <v>44720</v>
      </c>
      <c r="T1392" s="3" t="s">
        <v>1421</v>
      </c>
      <c r="U1392" s="3" t="s">
        <v>41</v>
      </c>
      <c r="V1392" s="3" t="s">
        <v>41</v>
      </c>
      <c r="W1392" s="3" t="s">
        <v>41</v>
      </c>
      <c r="X1392" s="3" t="s">
        <v>41</v>
      </c>
      <c r="Y1392" s="3" t="s">
        <v>41</v>
      </c>
      <c r="Z1392" s="3" t="s">
        <v>1422</v>
      </c>
    </row>
    <row r="1393" spans="1:26" x14ac:dyDescent="0.25">
      <c r="A1393" s="3" t="s">
        <v>1416</v>
      </c>
      <c r="B1393" s="3" t="s">
        <v>4179</v>
      </c>
      <c r="C1393" s="3" t="s">
        <v>4180</v>
      </c>
      <c r="D1393" s="3"/>
      <c r="E1393" s="3"/>
      <c r="F1393" s="3"/>
      <c r="G1393" s="1"/>
      <c r="H1393" s="1" t="s">
        <v>1419</v>
      </c>
      <c r="I1393" s="3" t="s">
        <v>4104</v>
      </c>
      <c r="J1393" s="3"/>
      <c r="K1393" s="3"/>
      <c r="L1393" s="3"/>
      <c r="M1393" s="3"/>
      <c r="N1393" s="3"/>
      <c r="O1393" s="3"/>
      <c r="P1393" s="1"/>
      <c r="Q1393" s="1" t="s">
        <v>40</v>
      </c>
      <c r="R1393" s="1">
        <v>44720</v>
      </c>
      <c r="T1393" s="3" t="s">
        <v>1421</v>
      </c>
      <c r="U1393" s="3" t="s">
        <v>41</v>
      </c>
      <c r="V1393" s="3" t="s">
        <v>41</v>
      </c>
      <c r="W1393" s="3" t="s">
        <v>41</v>
      </c>
      <c r="X1393" s="3" t="s">
        <v>41</v>
      </c>
      <c r="Y1393" s="3" t="s">
        <v>41</v>
      </c>
      <c r="Z1393" s="3" t="s">
        <v>1422</v>
      </c>
    </row>
    <row r="1394" spans="1:26" x14ac:dyDescent="0.25">
      <c r="A1394" s="3" t="s">
        <v>1416</v>
      </c>
      <c r="B1394" s="3" t="s">
        <v>4181</v>
      </c>
      <c r="C1394" s="3" t="s">
        <v>4182</v>
      </c>
      <c r="D1394" s="3"/>
      <c r="E1394" s="3"/>
      <c r="F1394" s="3"/>
      <c r="G1394" s="1"/>
      <c r="H1394" s="1" t="s">
        <v>1419</v>
      </c>
      <c r="I1394" s="3" t="s">
        <v>4104</v>
      </c>
      <c r="J1394" s="3" t="s">
        <v>4183</v>
      </c>
      <c r="K1394" s="3"/>
      <c r="L1394" s="3"/>
      <c r="M1394" s="3"/>
      <c r="N1394" s="3"/>
      <c r="O1394" s="3"/>
      <c r="P1394" s="1"/>
      <c r="Q1394" s="1" t="s">
        <v>40</v>
      </c>
      <c r="R1394" s="1">
        <v>44720</v>
      </c>
      <c r="T1394" s="3" t="s">
        <v>1421</v>
      </c>
      <c r="U1394" s="3" t="s">
        <v>41</v>
      </c>
      <c r="V1394" s="3" t="s">
        <v>41</v>
      </c>
      <c r="W1394" s="3" t="s">
        <v>41</v>
      </c>
      <c r="X1394" s="3" t="s">
        <v>41</v>
      </c>
      <c r="Y1394" s="3" t="s">
        <v>41</v>
      </c>
      <c r="Z1394" s="3" t="s">
        <v>1422</v>
      </c>
    </row>
    <row r="1395" spans="1:26" x14ac:dyDescent="0.25">
      <c r="A1395" s="3" t="s">
        <v>1416</v>
      </c>
      <c r="B1395" s="3" t="s">
        <v>4184</v>
      </c>
      <c r="C1395" s="3" t="s">
        <v>4185</v>
      </c>
      <c r="D1395" s="3"/>
      <c r="E1395" s="3"/>
      <c r="F1395" s="3"/>
      <c r="G1395" s="1"/>
      <c r="H1395" s="1" t="s">
        <v>1419</v>
      </c>
      <c r="I1395" s="3" t="s">
        <v>4104</v>
      </c>
      <c r="J1395" s="3" t="s">
        <v>4186</v>
      </c>
      <c r="K1395" s="3"/>
      <c r="L1395" s="3"/>
      <c r="M1395" s="3"/>
      <c r="N1395" s="3"/>
      <c r="O1395" s="3"/>
      <c r="P1395" s="1"/>
      <c r="Q1395" s="1" t="s">
        <v>40</v>
      </c>
      <c r="R1395" s="1">
        <v>44720</v>
      </c>
      <c r="T1395" s="3" t="s">
        <v>1421</v>
      </c>
      <c r="U1395" s="3" t="s">
        <v>41</v>
      </c>
      <c r="V1395" s="3" t="s">
        <v>41</v>
      </c>
      <c r="W1395" s="3" t="s">
        <v>41</v>
      </c>
      <c r="X1395" s="3" t="s">
        <v>41</v>
      </c>
      <c r="Y1395" s="3" t="s">
        <v>41</v>
      </c>
      <c r="Z1395" s="3" t="s">
        <v>1422</v>
      </c>
    </row>
    <row r="1396" spans="1:26" x14ac:dyDescent="0.25">
      <c r="A1396" s="3" t="s">
        <v>1416</v>
      </c>
      <c r="B1396" s="3" t="s">
        <v>4187</v>
      </c>
      <c r="C1396" s="3" t="s">
        <v>4188</v>
      </c>
      <c r="D1396" s="3"/>
      <c r="E1396" s="3"/>
      <c r="F1396" s="3"/>
      <c r="G1396" s="1"/>
      <c r="H1396" s="1" t="s">
        <v>1419</v>
      </c>
      <c r="I1396" s="3" t="s">
        <v>4104</v>
      </c>
      <c r="J1396" s="3" t="s">
        <v>4189</v>
      </c>
      <c r="K1396" s="3"/>
      <c r="L1396" s="3"/>
      <c r="M1396" s="3"/>
      <c r="N1396" s="3"/>
      <c r="O1396" s="3"/>
      <c r="P1396" s="1"/>
      <c r="Q1396" s="1" t="s">
        <v>40</v>
      </c>
      <c r="R1396" s="1">
        <v>44720</v>
      </c>
      <c r="T1396" s="3" t="s">
        <v>1421</v>
      </c>
      <c r="U1396" s="3" t="s">
        <v>41</v>
      </c>
      <c r="V1396" s="3" t="s">
        <v>41</v>
      </c>
      <c r="W1396" s="3" t="s">
        <v>41</v>
      </c>
      <c r="X1396" s="3" t="s">
        <v>41</v>
      </c>
      <c r="Y1396" s="3" t="s">
        <v>41</v>
      </c>
      <c r="Z1396" s="3" t="s">
        <v>1422</v>
      </c>
    </row>
    <row r="1397" spans="1:26" x14ac:dyDescent="0.25">
      <c r="A1397" s="3" t="s">
        <v>1416</v>
      </c>
      <c r="B1397" s="3" t="s">
        <v>4190</v>
      </c>
      <c r="C1397" s="3" t="s">
        <v>4191</v>
      </c>
      <c r="D1397" s="3"/>
      <c r="E1397" s="3"/>
      <c r="F1397" s="3"/>
      <c r="G1397" s="1"/>
      <c r="H1397" s="1" t="s">
        <v>1419</v>
      </c>
      <c r="I1397" s="3" t="s">
        <v>4104</v>
      </c>
      <c r="J1397" s="3"/>
      <c r="K1397" s="3"/>
      <c r="L1397" s="3"/>
      <c r="M1397" s="3"/>
      <c r="N1397" s="3"/>
      <c r="O1397" s="3"/>
      <c r="P1397" s="1"/>
      <c r="Q1397" s="1" t="s">
        <v>40</v>
      </c>
      <c r="R1397" s="1">
        <v>44720</v>
      </c>
      <c r="T1397" s="3" t="s">
        <v>1421</v>
      </c>
      <c r="U1397" s="3" t="s">
        <v>41</v>
      </c>
      <c r="V1397" s="3" t="s">
        <v>41</v>
      </c>
      <c r="W1397" s="3" t="s">
        <v>41</v>
      </c>
      <c r="X1397" s="3" t="s">
        <v>41</v>
      </c>
      <c r="Y1397" s="3" t="s">
        <v>41</v>
      </c>
      <c r="Z1397" s="3" t="s">
        <v>1422</v>
      </c>
    </row>
    <row r="1398" spans="1:26" x14ac:dyDescent="0.25">
      <c r="A1398" s="3" t="s">
        <v>1416</v>
      </c>
      <c r="B1398" s="3" t="s">
        <v>4192</v>
      </c>
      <c r="C1398" s="3" t="s">
        <v>4193</v>
      </c>
      <c r="D1398" s="3"/>
      <c r="E1398" s="3"/>
      <c r="F1398" s="3"/>
      <c r="G1398" s="1"/>
      <c r="H1398" s="1" t="s">
        <v>1419</v>
      </c>
      <c r="I1398" s="3" t="s">
        <v>4104</v>
      </c>
      <c r="J1398" s="3" t="s">
        <v>4194</v>
      </c>
      <c r="K1398" s="3"/>
      <c r="L1398" s="3"/>
      <c r="M1398" s="3"/>
      <c r="N1398" s="3"/>
      <c r="O1398" s="3"/>
      <c r="P1398" s="1"/>
      <c r="Q1398" s="1" t="s">
        <v>40</v>
      </c>
      <c r="R1398" s="1">
        <v>44720</v>
      </c>
      <c r="T1398" s="3" t="s">
        <v>1421</v>
      </c>
      <c r="U1398" s="3" t="s">
        <v>41</v>
      </c>
      <c r="V1398" s="3" t="s">
        <v>41</v>
      </c>
      <c r="W1398" s="3" t="s">
        <v>41</v>
      </c>
      <c r="X1398" s="3" t="s">
        <v>41</v>
      </c>
      <c r="Y1398" s="3" t="s">
        <v>41</v>
      </c>
      <c r="Z1398" s="3" t="s">
        <v>1422</v>
      </c>
    </row>
    <row r="1399" spans="1:26" x14ac:dyDescent="0.25">
      <c r="A1399" s="3" t="s">
        <v>1416</v>
      </c>
      <c r="B1399" s="3" t="s">
        <v>4195</v>
      </c>
      <c r="C1399" s="3" t="s">
        <v>4196</v>
      </c>
      <c r="D1399" s="3"/>
      <c r="E1399" s="3"/>
      <c r="F1399" s="3"/>
      <c r="G1399" s="1"/>
      <c r="H1399" s="1" t="s">
        <v>1419</v>
      </c>
      <c r="I1399" s="3" t="s">
        <v>4104</v>
      </c>
      <c r="J1399" s="3" t="s">
        <v>4197</v>
      </c>
      <c r="K1399" s="3"/>
      <c r="L1399" s="3"/>
      <c r="M1399" s="3"/>
      <c r="N1399" s="3"/>
      <c r="O1399" s="3"/>
      <c r="P1399" s="1"/>
      <c r="Q1399" s="1" t="s">
        <v>40</v>
      </c>
      <c r="R1399" s="1">
        <v>44720</v>
      </c>
      <c r="T1399" s="3" t="s">
        <v>1421</v>
      </c>
      <c r="U1399" s="3" t="s">
        <v>41</v>
      </c>
      <c r="V1399" s="3" t="s">
        <v>41</v>
      </c>
      <c r="W1399" s="3" t="s">
        <v>41</v>
      </c>
      <c r="X1399" s="3" t="s">
        <v>41</v>
      </c>
      <c r="Y1399" s="3" t="s">
        <v>41</v>
      </c>
      <c r="Z1399" s="3" t="s">
        <v>1422</v>
      </c>
    </row>
    <row r="1400" spans="1:26" x14ac:dyDescent="0.25">
      <c r="A1400" s="3" t="s">
        <v>1416</v>
      </c>
      <c r="B1400" s="3" t="s">
        <v>4198</v>
      </c>
      <c r="C1400" s="3" t="s">
        <v>4199</v>
      </c>
      <c r="D1400" s="3"/>
      <c r="E1400" s="3"/>
      <c r="F1400" s="3"/>
      <c r="G1400" s="1"/>
      <c r="H1400" s="1" t="s">
        <v>1419</v>
      </c>
      <c r="I1400" s="3" t="s">
        <v>4104</v>
      </c>
      <c r="J1400" s="3"/>
      <c r="K1400" s="3"/>
      <c r="L1400" s="3"/>
      <c r="M1400" s="3"/>
      <c r="N1400" s="3"/>
      <c r="O1400" s="3"/>
      <c r="P1400" s="1"/>
      <c r="Q1400" s="1" t="s">
        <v>40</v>
      </c>
      <c r="R1400" s="1">
        <v>44720</v>
      </c>
      <c r="T1400" s="3" t="s">
        <v>1421</v>
      </c>
      <c r="U1400" s="3" t="s">
        <v>41</v>
      </c>
      <c r="V1400" s="3" t="s">
        <v>41</v>
      </c>
      <c r="W1400" s="3" t="s">
        <v>41</v>
      </c>
      <c r="X1400" s="3" t="s">
        <v>41</v>
      </c>
      <c r="Y1400" s="3" t="s">
        <v>41</v>
      </c>
      <c r="Z1400" s="3" t="s">
        <v>1422</v>
      </c>
    </row>
    <row r="1401" spans="1:26" x14ac:dyDescent="0.25">
      <c r="A1401" s="3" t="s">
        <v>1416</v>
      </c>
      <c r="B1401" s="3" t="s">
        <v>4200</v>
      </c>
      <c r="C1401" s="3" t="s">
        <v>4201</v>
      </c>
      <c r="D1401" s="3"/>
      <c r="E1401" s="3"/>
      <c r="F1401" s="3"/>
      <c r="G1401" s="1"/>
      <c r="H1401" s="1" t="s">
        <v>1419</v>
      </c>
      <c r="I1401" s="3" t="s">
        <v>4104</v>
      </c>
      <c r="J1401" s="3"/>
      <c r="K1401" s="3"/>
      <c r="L1401" s="3"/>
      <c r="M1401" s="3"/>
      <c r="N1401" s="3"/>
      <c r="O1401" s="3"/>
      <c r="P1401" s="1"/>
      <c r="Q1401" s="1" t="s">
        <v>40</v>
      </c>
      <c r="R1401" s="1">
        <v>44720</v>
      </c>
      <c r="T1401" s="3" t="s">
        <v>1421</v>
      </c>
      <c r="U1401" s="3" t="s">
        <v>41</v>
      </c>
      <c r="V1401" s="3" t="s">
        <v>41</v>
      </c>
      <c r="W1401" s="3" t="s">
        <v>41</v>
      </c>
      <c r="X1401" s="3" t="s">
        <v>41</v>
      </c>
      <c r="Y1401" s="3" t="s">
        <v>41</v>
      </c>
      <c r="Z1401" s="3" t="s">
        <v>1422</v>
      </c>
    </row>
    <row r="1402" spans="1:26" x14ac:dyDescent="0.25">
      <c r="A1402" s="3" t="s">
        <v>1416</v>
      </c>
      <c r="B1402" s="3" t="s">
        <v>4202</v>
      </c>
      <c r="C1402" s="3" t="s">
        <v>4203</v>
      </c>
      <c r="D1402" s="3"/>
      <c r="E1402" s="3"/>
      <c r="F1402" s="3"/>
      <c r="G1402" s="1"/>
      <c r="H1402" s="1" t="s">
        <v>1419</v>
      </c>
      <c r="I1402" s="3" t="s">
        <v>4104</v>
      </c>
      <c r="J1402" s="3"/>
      <c r="K1402" s="3"/>
      <c r="L1402" s="3"/>
      <c r="M1402" s="3"/>
      <c r="N1402" s="3"/>
      <c r="O1402" s="3"/>
      <c r="P1402" s="1"/>
      <c r="Q1402" s="1" t="s">
        <v>40</v>
      </c>
      <c r="R1402" s="1">
        <v>44720</v>
      </c>
      <c r="T1402" s="3" t="s">
        <v>1421</v>
      </c>
      <c r="U1402" s="3" t="s">
        <v>41</v>
      </c>
      <c r="V1402" s="3" t="s">
        <v>41</v>
      </c>
      <c r="W1402" s="3" t="s">
        <v>41</v>
      </c>
      <c r="X1402" s="3" t="s">
        <v>41</v>
      </c>
      <c r="Y1402" s="3" t="s">
        <v>41</v>
      </c>
      <c r="Z1402" s="3" t="s">
        <v>1422</v>
      </c>
    </row>
    <row r="1403" spans="1:26" x14ac:dyDescent="0.25">
      <c r="A1403" s="3" t="s">
        <v>1416</v>
      </c>
      <c r="B1403" s="3" t="s">
        <v>4204</v>
      </c>
      <c r="C1403" s="3" t="s">
        <v>4205</v>
      </c>
      <c r="D1403" s="3"/>
      <c r="E1403" s="3"/>
      <c r="F1403" s="3"/>
      <c r="G1403" s="1"/>
      <c r="H1403" s="1" t="s">
        <v>1419</v>
      </c>
      <c r="I1403" s="3" t="s">
        <v>4104</v>
      </c>
      <c r="J1403" s="3" t="s">
        <v>4206</v>
      </c>
      <c r="K1403" s="3"/>
      <c r="L1403" s="3"/>
      <c r="M1403" s="3"/>
      <c r="N1403" s="3"/>
      <c r="O1403" s="3"/>
      <c r="P1403" s="1"/>
      <c r="Q1403" s="1" t="s">
        <v>40</v>
      </c>
      <c r="R1403" s="1">
        <v>44720</v>
      </c>
      <c r="T1403" s="3" t="s">
        <v>1421</v>
      </c>
      <c r="U1403" s="3" t="s">
        <v>41</v>
      </c>
      <c r="V1403" s="3" t="s">
        <v>41</v>
      </c>
      <c r="W1403" s="3" t="s">
        <v>41</v>
      </c>
      <c r="X1403" s="3" t="s">
        <v>41</v>
      </c>
      <c r="Y1403" s="3" t="s">
        <v>41</v>
      </c>
      <c r="Z1403" s="3" t="s">
        <v>1422</v>
      </c>
    </row>
    <row r="1404" spans="1:26" x14ac:dyDescent="0.25">
      <c r="A1404" s="3" t="s">
        <v>34</v>
      </c>
      <c r="B1404" s="3" t="s">
        <v>4207</v>
      </c>
      <c r="C1404" s="3" t="s">
        <v>4208</v>
      </c>
      <c r="D1404" s="3"/>
      <c r="E1404" s="3" t="s">
        <v>4209</v>
      </c>
      <c r="F1404" s="3"/>
      <c r="G1404" s="1"/>
      <c r="H1404" s="1">
        <v>30465</v>
      </c>
      <c r="I1404" s="3" t="s">
        <v>4210</v>
      </c>
      <c r="J1404" s="3" t="s">
        <v>4211</v>
      </c>
      <c r="K1404" s="3"/>
      <c r="L1404" s="3"/>
      <c r="M1404" s="3"/>
      <c r="N1404" s="3"/>
      <c r="O1404" s="3"/>
      <c r="P1404" s="1"/>
      <c r="Q1404" s="1" t="s">
        <v>40</v>
      </c>
      <c r="R1404" s="1">
        <v>44974</v>
      </c>
      <c r="T1404" s="3" t="s">
        <v>41</v>
      </c>
      <c r="U1404" s="3" t="s">
        <v>41</v>
      </c>
      <c r="V1404" s="3" t="s">
        <v>41</v>
      </c>
      <c r="W1404" s="3" t="s">
        <v>41</v>
      </c>
      <c r="X1404" s="3" t="s">
        <v>41</v>
      </c>
      <c r="Y1404" s="3" t="s">
        <v>41</v>
      </c>
      <c r="Z1404" s="3" t="s">
        <v>3967</v>
      </c>
    </row>
    <row r="1405" spans="1:26" x14ac:dyDescent="0.25">
      <c r="A1405" s="3" t="s">
        <v>34</v>
      </c>
      <c r="B1405" s="3" t="s">
        <v>4212</v>
      </c>
      <c r="C1405" s="3" t="s">
        <v>4213</v>
      </c>
      <c r="D1405" s="3"/>
      <c r="E1405" s="3" t="s">
        <v>4214</v>
      </c>
      <c r="F1405" s="3"/>
      <c r="G1405" s="1"/>
      <c r="H1405" s="1">
        <v>22637</v>
      </c>
      <c r="I1405" s="3" t="s">
        <v>4215</v>
      </c>
      <c r="J1405" s="3"/>
      <c r="K1405" s="3"/>
      <c r="L1405" s="3"/>
      <c r="M1405" s="3"/>
      <c r="N1405" s="3"/>
      <c r="O1405" s="3"/>
      <c r="P1405" s="1"/>
      <c r="Q1405" s="1" t="s">
        <v>40</v>
      </c>
      <c r="R1405" s="1">
        <v>44974</v>
      </c>
      <c r="T1405" s="3" t="s">
        <v>41</v>
      </c>
      <c r="U1405" s="3" t="s">
        <v>41</v>
      </c>
      <c r="V1405" s="3" t="s">
        <v>41</v>
      </c>
      <c r="W1405" s="3" t="s">
        <v>41</v>
      </c>
      <c r="X1405" s="3" t="s">
        <v>41</v>
      </c>
      <c r="Y1405" s="3" t="s">
        <v>41</v>
      </c>
      <c r="Z1405" s="3" t="s">
        <v>3967</v>
      </c>
    </row>
    <row r="1406" spans="1:26" x14ac:dyDescent="0.25">
      <c r="A1406" s="3" t="s">
        <v>34</v>
      </c>
      <c r="B1406" s="3" t="s">
        <v>4216</v>
      </c>
      <c r="C1406" s="3" t="s">
        <v>4217</v>
      </c>
      <c r="D1406" s="3"/>
      <c r="E1406" s="3" t="s">
        <v>4218</v>
      </c>
      <c r="F1406" s="3"/>
      <c r="G1406" s="1"/>
      <c r="I1406" s="3" t="s">
        <v>4219</v>
      </c>
      <c r="J1406" s="3" t="s">
        <v>4220</v>
      </c>
      <c r="K1406" s="3"/>
      <c r="L1406" s="3"/>
      <c r="M1406" s="3"/>
      <c r="N1406" s="3"/>
      <c r="O1406" s="3"/>
      <c r="P1406" s="1"/>
      <c r="Q1406" s="1" t="s">
        <v>40</v>
      </c>
      <c r="R1406" s="1">
        <v>44974</v>
      </c>
      <c r="T1406" s="3" t="s">
        <v>41</v>
      </c>
      <c r="U1406" s="3" t="s">
        <v>41</v>
      </c>
      <c r="V1406" s="3" t="s">
        <v>41</v>
      </c>
      <c r="W1406" s="3" t="s">
        <v>41</v>
      </c>
      <c r="X1406" s="3" t="s">
        <v>41</v>
      </c>
      <c r="Y1406" s="3" t="s">
        <v>41</v>
      </c>
      <c r="Z1406" s="3" t="s">
        <v>3967</v>
      </c>
    </row>
    <row r="1407" spans="1:26" x14ac:dyDescent="0.25">
      <c r="A1407" s="3" t="s">
        <v>34</v>
      </c>
      <c r="B1407" s="3" t="s">
        <v>4221</v>
      </c>
      <c r="C1407" s="3" t="s">
        <v>4222</v>
      </c>
      <c r="D1407" s="3"/>
      <c r="E1407" s="3" t="s">
        <v>4223</v>
      </c>
      <c r="F1407" s="3"/>
      <c r="G1407" s="1"/>
      <c r="I1407" s="3" t="s">
        <v>4224</v>
      </c>
      <c r="J1407" s="3"/>
      <c r="K1407" s="3"/>
      <c r="L1407" s="3"/>
      <c r="M1407" s="3"/>
      <c r="N1407" s="3"/>
      <c r="O1407" s="3"/>
      <c r="P1407" s="1"/>
      <c r="Q1407" s="1" t="s">
        <v>40</v>
      </c>
      <c r="R1407" s="1">
        <v>44974</v>
      </c>
      <c r="T1407" s="3" t="s">
        <v>41</v>
      </c>
      <c r="U1407" s="3" t="s">
        <v>41</v>
      </c>
      <c r="V1407" s="3" t="s">
        <v>41</v>
      </c>
      <c r="W1407" s="3" t="s">
        <v>41</v>
      </c>
      <c r="X1407" s="3" t="s">
        <v>41</v>
      </c>
      <c r="Y1407" s="3" t="s">
        <v>41</v>
      </c>
      <c r="Z1407" s="3" t="s">
        <v>3967</v>
      </c>
    </row>
    <row r="1408" spans="1:26" x14ac:dyDescent="0.25">
      <c r="A1408" s="3" t="s">
        <v>1416</v>
      </c>
      <c r="B1408" s="3" t="s">
        <v>4225</v>
      </c>
      <c r="C1408" s="3" t="s">
        <v>4226</v>
      </c>
      <c r="D1408" s="3"/>
      <c r="E1408" s="3"/>
      <c r="F1408" s="3"/>
      <c r="G1408" s="1"/>
      <c r="I1408" s="3" t="s">
        <v>4227</v>
      </c>
      <c r="J1408" s="3"/>
      <c r="K1408" s="3"/>
      <c r="L1408" s="3"/>
      <c r="M1408" s="3"/>
      <c r="N1408" s="3"/>
      <c r="O1408" s="3"/>
      <c r="P1408" s="1"/>
      <c r="Q1408" s="1" t="s">
        <v>40</v>
      </c>
      <c r="R1408" s="1">
        <v>44974</v>
      </c>
      <c r="T1408" s="3" t="s">
        <v>1421</v>
      </c>
      <c r="U1408" s="3" t="s">
        <v>41</v>
      </c>
      <c r="V1408" s="3" t="s">
        <v>41</v>
      </c>
      <c r="W1408" s="3" t="s">
        <v>41</v>
      </c>
      <c r="X1408" s="3" t="s">
        <v>41</v>
      </c>
      <c r="Y1408" s="3" t="s">
        <v>41</v>
      </c>
      <c r="Z1408" s="3" t="s">
        <v>3967</v>
      </c>
    </row>
    <row r="1409" spans="1:26" x14ac:dyDescent="0.25">
      <c r="A1409" s="3" t="s">
        <v>1416</v>
      </c>
      <c r="B1409" s="3" t="s">
        <v>4228</v>
      </c>
      <c r="C1409" s="3" t="s">
        <v>4229</v>
      </c>
      <c r="D1409" s="3"/>
      <c r="E1409" s="3"/>
      <c r="F1409" s="3"/>
      <c r="G1409" s="1"/>
      <c r="I1409" s="3" t="s">
        <v>4230</v>
      </c>
      <c r="J1409" s="3"/>
      <c r="K1409" s="3"/>
      <c r="L1409" s="3"/>
      <c r="M1409" s="3"/>
      <c r="N1409" s="3"/>
      <c r="O1409" s="3"/>
      <c r="P1409" s="1"/>
      <c r="Q1409" s="1" t="s">
        <v>40</v>
      </c>
      <c r="R1409" s="1">
        <v>44974</v>
      </c>
      <c r="T1409" s="3" t="s">
        <v>1421</v>
      </c>
      <c r="U1409" s="3" t="s">
        <v>41</v>
      </c>
      <c r="V1409" s="3" t="s">
        <v>41</v>
      </c>
      <c r="W1409" s="3" t="s">
        <v>41</v>
      </c>
      <c r="X1409" s="3" t="s">
        <v>41</v>
      </c>
      <c r="Y1409" s="3" t="s">
        <v>41</v>
      </c>
      <c r="Z1409" s="3" t="s">
        <v>3967</v>
      </c>
    </row>
    <row r="1410" spans="1:26" x14ac:dyDescent="0.25">
      <c r="A1410" s="3" t="s">
        <v>1416</v>
      </c>
      <c r="B1410" s="3" t="s">
        <v>4231</v>
      </c>
      <c r="C1410" s="3" t="s">
        <v>4232</v>
      </c>
      <c r="D1410" s="3"/>
      <c r="E1410" s="3"/>
      <c r="F1410" s="3"/>
      <c r="G1410" s="1"/>
      <c r="I1410" s="3" t="s">
        <v>4233</v>
      </c>
      <c r="J1410" s="3"/>
      <c r="K1410" s="3"/>
      <c r="L1410" s="3"/>
      <c r="M1410" s="3"/>
      <c r="N1410" s="3"/>
      <c r="O1410" s="3"/>
      <c r="P1410" s="1"/>
      <c r="Q1410" s="1" t="s">
        <v>40</v>
      </c>
      <c r="R1410" s="1">
        <v>44974</v>
      </c>
      <c r="T1410" s="3" t="s">
        <v>1421</v>
      </c>
      <c r="U1410" s="3" t="s">
        <v>41</v>
      </c>
      <c r="V1410" s="3" t="s">
        <v>41</v>
      </c>
      <c r="W1410" s="3" t="s">
        <v>41</v>
      </c>
      <c r="X1410" s="3" t="s">
        <v>41</v>
      </c>
      <c r="Y1410" s="3" t="s">
        <v>41</v>
      </c>
      <c r="Z1410" s="3" t="s">
        <v>3967</v>
      </c>
    </row>
    <row r="1411" spans="1:26" x14ac:dyDescent="0.25">
      <c r="A1411" s="3" t="s">
        <v>1416</v>
      </c>
      <c r="B1411" s="3" t="s">
        <v>4234</v>
      </c>
      <c r="C1411" s="3" t="s">
        <v>4235</v>
      </c>
      <c r="D1411" s="3"/>
      <c r="E1411" s="3"/>
      <c r="F1411" s="3"/>
      <c r="G1411" s="1"/>
      <c r="I1411" s="3" t="s">
        <v>3983</v>
      </c>
      <c r="J1411" s="3"/>
      <c r="K1411" s="3"/>
      <c r="L1411" s="3"/>
      <c r="M1411" s="3"/>
      <c r="N1411" s="3"/>
      <c r="O1411" s="3"/>
      <c r="P1411" s="1"/>
      <c r="Q1411" s="1" t="s">
        <v>40</v>
      </c>
      <c r="R1411" s="1">
        <v>44974</v>
      </c>
      <c r="T1411" s="3" t="s">
        <v>1421</v>
      </c>
      <c r="U1411" s="3" t="s">
        <v>41</v>
      </c>
      <c r="V1411" s="3" t="s">
        <v>41</v>
      </c>
      <c r="W1411" s="3" t="s">
        <v>41</v>
      </c>
      <c r="X1411" s="3" t="s">
        <v>41</v>
      </c>
      <c r="Y1411" s="3" t="s">
        <v>41</v>
      </c>
      <c r="Z1411" s="3" t="s">
        <v>3967</v>
      </c>
    </row>
    <row r="1412" spans="1:26" x14ac:dyDescent="0.25">
      <c r="A1412" s="3" t="s">
        <v>34</v>
      </c>
      <c r="B1412" s="3" t="s">
        <v>4236</v>
      </c>
      <c r="C1412" s="3" t="s">
        <v>4237</v>
      </c>
      <c r="D1412" s="3" t="s">
        <v>580</v>
      </c>
      <c r="E1412" s="3" t="s">
        <v>4238</v>
      </c>
      <c r="F1412" s="3"/>
      <c r="G1412" s="1"/>
      <c r="H1412" s="1">
        <v>27536</v>
      </c>
      <c r="I1412" s="3" t="s">
        <v>4239</v>
      </c>
      <c r="J1412" s="3"/>
      <c r="K1412" s="3"/>
      <c r="L1412" s="3"/>
      <c r="M1412" s="3"/>
      <c r="N1412" s="3"/>
      <c r="O1412" s="3"/>
      <c r="P1412" s="1"/>
      <c r="Q1412" s="1" t="s">
        <v>40</v>
      </c>
      <c r="R1412" s="1">
        <v>44981</v>
      </c>
      <c r="T1412" s="3" t="s">
        <v>41</v>
      </c>
      <c r="U1412" s="3" t="s">
        <v>41</v>
      </c>
      <c r="V1412" s="3" t="s">
        <v>41</v>
      </c>
      <c r="W1412" s="3" t="s">
        <v>41</v>
      </c>
      <c r="X1412" s="3" t="s">
        <v>41</v>
      </c>
      <c r="Y1412" s="3" t="s">
        <v>41</v>
      </c>
      <c r="Z1412" s="3" t="s">
        <v>109</v>
      </c>
    </row>
    <row r="1413" spans="1:26" x14ac:dyDescent="0.25">
      <c r="A1413" s="3" t="s">
        <v>34</v>
      </c>
      <c r="B1413" s="3" t="s">
        <v>4240</v>
      </c>
      <c r="C1413" s="3" t="s">
        <v>583</v>
      </c>
      <c r="D1413" s="3" t="s">
        <v>825</v>
      </c>
      <c r="E1413" s="3" t="s">
        <v>4241</v>
      </c>
      <c r="F1413" s="3"/>
      <c r="G1413" s="1"/>
      <c r="H1413" s="1">
        <v>24147</v>
      </c>
      <c r="I1413" s="3" t="s">
        <v>4242</v>
      </c>
      <c r="J1413" s="3"/>
      <c r="K1413" s="3"/>
      <c r="L1413" s="3"/>
      <c r="M1413" s="3"/>
      <c r="N1413" s="3"/>
      <c r="O1413" s="3"/>
      <c r="P1413" s="1"/>
      <c r="Q1413" s="1" t="s">
        <v>40</v>
      </c>
      <c r="R1413" s="1">
        <v>44981</v>
      </c>
      <c r="T1413" s="3" t="s">
        <v>41</v>
      </c>
      <c r="U1413" s="3" t="s">
        <v>41</v>
      </c>
      <c r="V1413" s="3" t="s">
        <v>41</v>
      </c>
      <c r="W1413" s="3" t="s">
        <v>41</v>
      </c>
      <c r="X1413" s="3" t="s">
        <v>41</v>
      </c>
      <c r="Y1413" s="3" t="s">
        <v>41</v>
      </c>
      <c r="Z1413" s="3" t="s">
        <v>109</v>
      </c>
    </row>
    <row r="1414" spans="1:26" x14ac:dyDescent="0.25">
      <c r="A1414" s="3" t="s">
        <v>34</v>
      </c>
      <c r="B1414" s="3" t="s">
        <v>4243</v>
      </c>
      <c r="C1414" s="3" t="s">
        <v>1323</v>
      </c>
      <c r="D1414" s="3" t="s">
        <v>820</v>
      </c>
      <c r="E1414" s="3" t="s">
        <v>4244</v>
      </c>
      <c r="F1414" s="3"/>
      <c r="G1414" s="1"/>
      <c r="H1414" s="1">
        <v>25257</v>
      </c>
      <c r="I1414" s="3" t="s">
        <v>4245</v>
      </c>
      <c r="J1414" s="3"/>
      <c r="K1414" s="3"/>
      <c r="L1414" s="3"/>
      <c r="M1414" s="3"/>
      <c r="N1414" s="3"/>
      <c r="O1414" s="3"/>
      <c r="P1414" s="1"/>
      <c r="Q1414" s="1" t="s">
        <v>40</v>
      </c>
      <c r="R1414" s="1">
        <v>44981</v>
      </c>
      <c r="T1414" s="3" t="s">
        <v>41</v>
      </c>
      <c r="U1414" s="3" t="s">
        <v>41</v>
      </c>
      <c r="V1414" s="3" t="s">
        <v>41</v>
      </c>
      <c r="W1414" s="3" t="s">
        <v>41</v>
      </c>
      <c r="X1414" s="3" t="s">
        <v>41</v>
      </c>
      <c r="Y1414" s="3" t="s">
        <v>41</v>
      </c>
      <c r="Z1414" s="3" t="s">
        <v>109</v>
      </c>
    </row>
    <row r="1415" spans="1:26" x14ac:dyDescent="0.25">
      <c r="A1415" s="3" t="s">
        <v>34</v>
      </c>
      <c r="B1415" s="3" t="s">
        <v>4246</v>
      </c>
      <c r="C1415" s="3" t="s">
        <v>1506</v>
      </c>
      <c r="D1415" s="3" t="s">
        <v>4247</v>
      </c>
      <c r="E1415" s="3" t="s">
        <v>4248</v>
      </c>
      <c r="F1415" s="3"/>
      <c r="G1415" s="1"/>
      <c r="H1415" s="1">
        <v>23720</v>
      </c>
      <c r="I1415" s="3" t="s">
        <v>4239</v>
      </c>
      <c r="J1415" s="3"/>
      <c r="K1415" s="3"/>
      <c r="L1415" s="3"/>
      <c r="M1415" s="3"/>
      <c r="N1415" s="3"/>
      <c r="O1415" s="3"/>
      <c r="P1415" s="1"/>
      <c r="Q1415" s="1" t="s">
        <v>40</v>
      </c>
      <c r="R1415" s="1">
        <v>44981</v>
      </c>
      <c r="T1415" s="3" t="s">
        <v>41</v>
      </c>
      <c r="U1415" s="3" t="s">
        <v>41</v>
      </c>
      <c r="V1415" s="3" t="s">
        <v>41</v>
      </c>
      <c r="W1415" s="3" t="s">
        <v>41</v>
      </c>
      <c r="X1415" s="3" t="s">
        <v>41</v>
      </c>
      <c r="Y1415" s="3" t="s">
        <v>41</v>
      </c>
      <c r="Z1415" s="3" t="s">
        <v>109</v>
      </c>
    </row>
    <row r="1416" spans="1:26" x14ac:dyDescent="0.25">
      <c r="A1416" s="3" t="s">
        <v>34</v>
      </c>
      <c r="B1416" s="3" t="s">
        <v>4249</v>
      </c>
      <c r="C1416" s="3" t="s">
        <v>4250</v>
      </c>
      <c r="D1416" s="3" t="s">
        <v>309</v>
      </c>
      <c r="E1416" s="3" t="s">
        <v>4251</v>
      </c>
      <c r="F1416" s="3"/>
      <c r="G1416" s="1"/>
      <c r="H1416" s="1">
        <v>29497</v>
      </c>
      <c r="I1416" s="3" t="s">
        <v>4252</v>
      </c>
      <c r="J1416" s="3"/>
      <c r="K1416" s="3"/>
      <c r="L1416" s="3"/>
      <c r="M1416" s="3"/>
      <c r="N1416" s="3"/>
      <c r="O1416" s="3"/>
      <c r="P1416" s="1"/>
      <c r="Q1416" s="1" t="s">
        <v>40</v>
      </c>
      <c r="R1416" s="1">
        <v>44981</v>
      </c>
      <c r="T1416" s="3" t="s">
        <v>41</v>
      </c>
      <c r="U1416" s="3" t="s">
        <v>41</v>
      </c>
      <c r="V1416" s="3" t="s">
        <v>41</v>
      </c>
      <c r="W1416" s="3" t="s">
        <v>41</v>
      </c>
      <c r="X1416" s="3" t="s">
        <v>41</v>
      </c>
      <c r="Y1416" s="3" t="s">
        <v>41</v>
      </c>
      <c r="Z1416" s="3" t="s">
        <v>109</v>
      </c>
    </row>
    <row r="1417" spans="1:26" x14ac:dyDescent="0.25">
      <c r="A1417" s="3" t="s">
        <v>34</v>
      </c>
      <c r="B1417" s="3" t="s">
        <v>4253</v>
      </c>
      <c r="C1417" s="3" t="s">
        <v>4254</v>
      </c>
      <c r="D1417" s="3" t="s">
        <v>466</v>
      </c>
      <c r="E1417" s="3" t="s">
        <v>4255</v>
      </c>
      <c r="F1417" s="3"/>
      <c r="G1417" s="1"/>
      <c r="H1417" s="1">
        <v>28781</v>
      </c>
      <c r="I1417" s="3" t="s">
        <v>4256</v>
      </c>
      <c r="J1417" s="3" t="s">
        <v>4257</v>
      </c>
      <c r="K1417" s="3"/>
      <c r="L1417" s="3"/>
      <c r="M1417" s="3"/>
      <c r="N1417" s="3"/>
      <c r="O1417" s="3"/>
      <c r="P1417" s="1"/>
      <c r="Q1417" s="1" t="s">
        <v>40</v>
      </c>
      <c r="R1417" s="1">
        <v>44981</v>
      </c>
      <c r="T1417" s="3" t="s">
        <v>41</v>
      </c>
      <c r="U1417" s="3" t="s">
        <v>41</v>
      </c>
      <c r="V1417" s="3" t="s">
        <v>41</v>
      </c>
      <c r="W1417" s="3" t="s">
        <v>41</v>
      </c>
      <c r="X1417" s="3" t="s">
        <v>41</v>
      </c>
      <c r="Y1417" s="3" t="s">
        <v>41</v>
      </c>
      <c r="Z1417" s="3" t="s">
        <v>109</v>
      </c>
    </row>
    <row r="1418" spans="1:26" x14ac:dyDescent="0.25">
      <c r="A1418" s="3" t="s">
        <v>34</v>
      </c>
      <c r="B1418" s="3" t="s">
        <v>4258</v>
      </c>
      <c r="C1418" s="3" t="s">
        <v>4259</v>
      </c>
      <c r="D1418" s="3" t="s">
        <v>309</v>
      </c>
      <c r="E1418" s="3" t="s">
        <v>4260</v>
      </c>
      <c r="F1418" s="3"/>
      <c r="G1418" s="1"/>
      <c r="H1418" s="1">
        <v>29448</v>
      </c>
      <c r="I1418" s="3" t="s">
        <v>4261</v>
      </c>
      <c r="J1418" s="3"/>
      <c r="K1418" s="3"/>
      <c r="L1418" s="3"/>
      <c r="M1418" s="3"/>
      <c r="N1418" s="3"/>
      <c r="O1418" s="3"/>
      <c r="P1418" s="1"/>
      <c r="Q1418" s="1" t="s">
        <v>40</v>
      </c>
      <c r="R1418" s="1">
        <v>44981</v>
      </c>
      <c r="T1418" s="3" t="s">
        <v>41</v>
      </c>
      <c r="U1418" s="3" t="s">
        <v>41</v>
      </c>
      <c r="V1418" s="3" t="s">
        <v>41</v>
      </c>
      <c r="W1418" s="3" t="s">
        <v>41</v>
      </c>
      <c r="X1418" s="3" t="s">
        <v>41</v>
      </c>
      <c r="Y1418" s="3" t="s">
        <v>41</v>
      </c>
      <c r="Z1418" s="3" t="s">
        <v>109</v>
      </c>
    </row>
    <row r="1419" spans="1:26" x14ac:dyDescent="0.25">
      <c r="A1419" s="3" t="s">
        <v>34</v>
      </c>
      <c r="B1419" s="3" t="s">
        <v>4262</v>
      </c>
      <c r="C1419" s="3" t="s">
        <v>140</v>
      </c>
      <c r="D1419" s="3" t="s">
        <v>67</v>
      </c>
      <c r="E1419" s="3" t="s">
        <v>4263</v>
      </c>
      <c r="F1419" s="3"/>
      <c r="G1419" s="1"/>
      <c r="H1419" s="1">
        <v>29588</v>
      </c>
      <c r="I1419" s="3" t="s">
        <v>4264</v>
      </c>
      <c r="J1419" s="3"/>
      <c r="K1419" s="3"/>
      <c r="L1419" s="3"/>
      <c r="M1419" s="3"/>
      <c r="N1419" s="3"/>
      <c r="O1419" s="3"/>
      <c r="P1419" s="1"/>
      <c r="Q1419" s="1" t="s">
        <v>40</v>
      </c>
      <c r="R1419" s="1">
        <v>44981</v>
      </c>
      <c r="T1419" s="3" t="s">
        <v>41</v>
      </c>
      <c r="U1419" s="3" t="s">
        <v>41</v>
      </c>
      <c r="V1419" s="3" t="s">
        <v>41</v>
      </c>
      <c r="W1419" s="3" t="s">
        <v>41</v>
      </c>
      <c r="X1419" s="3" t="s">
        <v>41</v>
      </c>
      <c r="Y1419" s="3" t="s">
        <v>41</v>
      </c>
      <c r="Z1419" s="3" t="s">
        <v>109</v>
      </c>
    </row>
    <row r="1420" spans="1:26" x14ac:dyDescent="0.25">
      <c r="A1420" s="3" t="s">
        <v>34</v>
      </c>
      <c r="B1420" s="3" t="s">
        <v>4265</v>
      </c>
      <c r="C1420" s="3" t="s">
        <v>4266</v>
      </c>
      <c r="D1420" s="3" t="s">
        <v>174</v>
      </c>
      <c r="E1420" s="3" t="s">
        <v>4267</v>
      </c>
      <c r="F1420" s="3"/>
      <c r="G1420" s="1"/>
      <c r="H1420" s="1">
        <v>27105</v>
      </c>
      <c r="I1420" s="3" t="s">
        <v>4268</v>
      </c>
      <c r="J1420" s="3" t="s">
        <v>4269</v>
      </c>
      <c r="K1420" s="3"/>
      <c r="L1420" s="3"/>
      <c r="M1420" s="3"/>
      <c r="N1420" s="3"/>
      <c r="O1420" s="3"/>
      <c r="P1420" s="1"/>
      <c r="Q1420" s="1" t="s">
        <v>40</v>
      </c>
      <c r="R1420" s="1">
        <v>44981</v>
      </c>
      <c r="T1420" s="3" t="s">
        <v>41</v>
      </c>
      <c r="U1420" s="3" t="s">
        <v>41</v>
      </c>
      <c r="V1420" s="3" t="s">
        <v>41</v>
      </c>
      <c r="W1420" s="3" t="s">
        <v>41</v>
      </c>
      <c r="X1420" s="3" t="s">
        <v>41</v>
      </c>
      <c r="Y1420" s="3" t="s">
        <v>41</v>
      </c>
      <c r="Z1420" s="3" t="s">
        <v>109</v>
      </c>
    </row>
    <row r="1421" spans="1:26" x14ac:dyDescent="0.25">
      <c r="A1421" s="3" t="s">
        <v>34</v>
      </c>
      <c r="B1421" s="3" t="s">
        <v>4270</v>
      </c>
      <c r="C1421" s="3" t="s">
        <v>140</v>
      </c>
      <c r="D1421" s="3" t="s">
        <v>447</v>
      </c>
      <c r="E1421" s="3" t="s">
        <v>4271</v>
      </c>
      <c r="F1421" s="3"/>
      <c r="G1421" s="1"/>
      <c r="H1421" s="1">
        <v>26452</v>
      </c>
      <c r="I1421" s="3" t="s">
        <v>4272</v>
      </c>
      <c r="J1421" s="3"/>
      <c r="K1421" s="3"/>
      <c r="L1421" s="3"/>
      <c r="M1421" s="3"/>
      <c r="N1421" s="3"/>
      <c r="O1421" s="3"/>
      <c r="P1421" s="1"/>
      <c r="Q1421" s="1" t="s">
        <v>40</v>
      </c>
      <c r="R1421" s="1">
        <v>44981</v>
      </c>
      <c r="T1421" s="3" t="s">
        <v>41</v>
      </c>
      <c r="U1421" s="3" t="s">
        <v>41</v>
      </c>
      <c r="V1421" s="3" t="s">
        <v>41</v>
      </c>
      <c r="W1421" s="3" t="s">
        <v>41</v>
      </c>
      <c r="X1421" s="3" t="s">
        <v>41</v>
      </c>
      <c r="Y1421" s="3" t="s">
        <v>41</v>
      </c>
      <c r="Z1421" s="3" t="s">
        <v>109</v>
      </c>
    </row>
    <row r="1422" spans="1:26" x14ac:dyDescent="0.25">
      <c r="A1422" s="3" t="s">
        <v>34</v>
      </c>
      <c r="B1422" s="3" t="s">
        <v>4273</v>
      </c>
      <c r="C1422" s="3" t="s">
        <v>474</v>
      </c>
      <c r="D1422" s="3" t="s">
        <v>4274</v>
      </c>
      <c r="E1422" s="3" t="s">
        <v>4275</v>
      </c>
      <c r="F1422" s="3"/>
      <c r="G1422" s="1"/>
      <c r="H1422" s="1">
        <v>29586</v>
      </c>
      <c r="I1422" s="3" t="s">
        <v>4276</v>
      </c>
      <c r="J1422" s="3"/>
      <c r="K1422" s="3"/>
      <c r="L1422" s="3"/>
      <c r="M1422" s="3"/>
      <c r="N1422" s="3"/>
      <c r="O1422" s="3"/>
      <c r="P1422" s="1"/>
      <c r="Q1422" s="1" t="s">
        <v>40</v>
      </c>
      <c r="R1422" s="1">
        <v>44981</v>
      </c>
      <c r="T1422" s="3" t="s">
        <v>41</v>
      </c>
      <c r="U1422" s="3" t="s">
        <v>41</v>
      </c>
      <c r="V1422" s="3" t="s">
        <v>41</v>
      </c>
      <c r="W1422" s="3" t="s">
        <v>41</v>
      </c>
      <c r="X1422" s="3" t="s">
        <v>41</v>
      </c>
      <c r="Y1422" s="3" t="s">
        <v>41</v>
      </c>
      <c r="Z1422" s="3" t="s">
        <v>109</v>
      </c>
    </row>
    <row r="1423" spans="1:26" x14ac:dyDescent="0.25">
      <c r="A1423" s="3" t="s">
        <v>34</v>
      </c>
      <c r="B1423" s="3" t="s">
        <v>4277</v>
      </c>
      <c r="C1423" s="3" t="s">
        <v>286</v>
      </c>
      <c r="D1423" s="3" t="s">
        <v>489</v>
      </c>
      <c r="E1423" s="3" t="s">
        <v>4278</v>
      </c>
      <c r="F1423" s="3"/>
      <c r="G1423" s="1"/>
      <c r="H1423" s="1">
        <v>23516</v>
      </c>
      <c r="I1423" s="3" t="s">
        <v>4279</v>
      </c>
      <c r="J1423" s="3"/>
      <c r="K1423" s="3"/>
      <c r="L1423" s="3"/>
      <c r="M1423" s="3"/>
      <c r="N1423" s="3"/>
      <c r="O1423" s="3"/>
      <c r="P1423" s="1"/>
      <c r="Q1423" s="1" t="s">
        <v>40</v>
      </c>
      <c r="R1423" s="1">
        <v>44981</v>
      </c>
      <c r="T1423" s="3" t="s">
        <v>41</v>
      </c>
      <c r="U1423" s="3" t="s">
        <v>41</v>
      </c>
      <c r="V1423" s="3" t="s">
        <v>41</v>
      </c>
      <c r="W1423" s="3" t="s">
        <v>41</v>
      </c>
      <c r="X1423" s="3" t="s">
        <v>41</v>
      </c>
      <c r="Y1423" s="3" t="s">
        <v>41</v>
      </c>
      <c r="Z1423" s="3" t="s">
        <v>109</v>
      </c>
    </row>
    <row r="1424" spans="1:26" x14ac:dyDescent="0.25">
      <c r="A1424" s="3" t="s">
        <v>34</v>
      </c>
      <c r="B1424" s="3" t="s">
        <v>4280</v>
      </c>
      <c r="C1424" s="3" t="s">
        <v>43</v>
      </c>
      <c r="D1424" s="3" t="s">
        <v>1939</v>
      </c>
      <c r="E1424" s="3" t="s">
        <v>4281</v>
      </c>
      <c r="F1424" s="3"/>
      <c r="G1424" s="1"/>
      <c r="H1424" s="1">
        <v>24481</v>
      </c>
      <c r="I1424" s="3" t="s">
        <v>4282</v>
      </c>
      <c r="J1424" s="3"/>
      <c r="K1424" s="3"/>
      <c r="L1424" s="3"/>
      <c r="M1424" s="3"/>
      <c r="N1424" s="3"/>
      <c r="O1424" s="3"/>
      <c r="P1424" s="1"/>
      <c r="Q1424" s="1" t="s">
        <v>40</v>
      </c>
      <c r="R1424" s="1">
        <v>44981</v>
      </c>
      <c r="T1424" s="3" t="s">
        <v>41</v>
      </c>
      <c r="U1424" s="3" t="s">
        <v>41</v>
      </c>
      <c r="V1424" s="3" t="s">
        <v>41</v>
      </c>
      <c r="W1424" s="3" t="s">
        <v>41</v>
      </c>
      <c r="X1424" s="3" t="s">
        <v>41</v>
      </c>
      <c r="Y1424" s="3" t="s">
        <v>41</v>
      </c>
      <c r="Z1424" s="3" t="s">
        <v>109</v>
      </c>
    </row>
    <row r="1425" spans="1:26" x14ac:dyDescent="0.25">
      <c r="A1425" s="3" t="s">
        <v>34</v>
      </c>
      <c r="B1425" s="3" t="s">
        <v>4283</v>
      </c>
      <c r="C1425" s="3" t="s">
        <v>465</v>
      </c>
      <c r="D1425" s="3" t="s">
        <v>435</v>
      </c>
      <c r="E1425" s="3" t="s">
        <v>4284</v>
      </c>
      <c r="F1425" s="3"/>
      <c r="G1425" s="1"/>
      <c r="H1425" s="1">
        <v>18766</v>
      </c>
      <c r="I1425" s="3" t="s">
        <v>4285</v>
      </c>
      <c r="J1425" s="3" t="s">
        <v>4286</v>
      </c>
      <c r="K1425" s="3"/>
      <c r="L1425" s="3"/>
      <c r="M1425" s="3"/>
      <c r="N1425" s="3"/>
      <c r="O1425" s="3"/>
      <c r="P1425" s="1"/>
      <c r="Q1425" s="1" t="s">
        <v>40</v>
      </c>
      <c r="R1425" s="1">
        <v>44981</v>
      </c>
      <c r="T1425" s="3" t="s">
        <v>41</v>
      </c>
      <c r="U1425" s="3" t="s">
        <v>41</v>
      </c>
      <c r="V1425" s="3" t="s">
        <v>41</v>
      </c>
      <c r="W1425" s="3" t="s">
        <v>41</v>
      </c>
      <c r="X1425" s="3" t="s">
        <v>41</v>
      </c>
      <c r="Y1425" s="3" t="s">
        <v>41</v>
      </c>
      <c r="Z1425" s="3" t="s">
        <v>109</v>
      </c>
    </row>
    <row r="1426" spans="1:26" x14ac:dyDescent="0.25">
      <c r="A1426" s="3" t="s">
        <v>34</v>
      </c>
      <c r="B1426" s="3" t="s">
        <v>4287</v>
      </c>
      <c r="C1426" s="3" t="s">
        <v>91</v>
      </c>
      <c r="D1426" s="3" t="s">
        <v>4288</v>
      </c>
      <c r="E1426" s="3" t="s">
        <v>4289</v>
      </c>
      <c r="F1426" s="3"/>
      <c r="G1426" s="1"/>
      <c r="H1426" s="1">
        <v>31672</v>
      </c>
      <c r="I1426" s="3" t="s">
        <v>4290</v>
      </c>
      <c r="J1426" s="3"/>
      <c r="K1426" s="3"/>
      <c r="L1426" s="3"/>
      <c r="M1426" s="3"/>
      <c r="N1426" s="3"/>
      <c r="O1426" s="3"/>
      <c r="P1426" s="1"/>
      <c r="Q1426" s="1" t="s">
        <v>40</v>
      </c>
      <c r="R1426" s="1">
        <v>44981</v>
      </c>
      <c r="T1426" s="3" t="s">
        <v>41</v>
      </c>
      <c r="U1426" s="3" t="s">
        <v>41</v>
      </c>
      <c r="V1426" s="3" t="s">
        <v>41</v>
      </c>
      <c r="W1426" s="3" t="s">
        <v>41</v>
      </c>
      <c r="X1426" s="3" t="s">
        <v>41</v>
      </c>
      <c r="Y1426" s="3" t="s">
        <v>41</v>
      </c>
      <c r="Z1426" s="3" t="s">
        <v>109</v>
      </c>
    </row>
    <row r="1427" spans="1:26" x14ac:dyDescent="0.25">
      <c r="A1427" s="3" t="s">
        <v>34</v>
      </c>
      <c r="B1427" s="3" t="s">
        <v>4291</v>
      </c>
      <c r="C1427" s="3" t="s">
        <v>200</v>
      </c>
      <c r="D1427" s="3" t="s">
        <v>4292</v>
      </c>
      <c r="E1427" s="3" t="s">
        <v>1692</v>
      </c>
      <c r="F1427" s="3"/>
      <c r="G1427" s="1"/>
      <c r="H1427" s="1">
        <v>24545</v>
      </c>
      <c r="I1427" s="3" t="s">
        <v>4293</v>
      </c>
      <c r="J1427" s="3"/>
      <c r="K1427" s="3"/>
      <c r="L1427" s="3"/>
      <c r="M1427" s="3"/>
      <c r="N1427" s="3"/>
      <c r="O1427" s="3"/>
      <c r="P1427" s="1"/>
      <c r="Q1427" s="1" t="s">
        <v>40</v>
      </c>
      <c r="R1427" s="1">
        <v>44981</v>
      </c>
      <c r="T1427" s="3" t="s">
        <v>41</v>
      </c>
      <c r="U1427" s="3" t="s">
        <v>41</v>
      </c>
      <c r="V1427" s="3" t="s">
        <v>41</v>
      </c>
      <c r="W1427" s="3" t="s">
        <v>41</v>
      </c>
      <c r="X1427" s="3" t="s">
        <v>41</v>
      </c>
      <c r="Y1427" s="3" t="s">
        <v>41</v>
      </c>
      <c r="Z1427" s="3" t="s">
        <v>109</v>
      </c>
    </row>
    <row r="1428" spans="1:26" x14ac:dyDescent="0.25">
      <c r="A1428" s="3" t="s">
        <v>34</v>
      </c>
      <c r="B1428" s="3" t="s">
        <v>4294</v>
      </c>
      <c r="C1428" s="3" t="s">
        <v>154</v>
      </c>
      <c r="D1428" s="3" t="s">
        <v>950</v>
      </c>
      <c r="E1428" s="3" t="s">
        <v>4295</v>
      </c>
      <c r="F1428" s="3"/>
      <c r="G1428" s="1"/>
      <c r="H1428" s="1">
        <v>32190</v>
      </c>
      <c r="I1428" s="3" t="s">
        <v>4296</v>
      </c>
      <c r="J1428" s="3"/>
      <c r="K1428" s="3"/>
      <c r="L1428" s="3"/>
      <c r="M1428" s="3"/>
      <c r="N1428" s="3"/>
      <c r="O1428" s="3"/>
      <c r="P1428" s="1"/>
      <c r="Q1428" s="1" t="s">
        <v>40</v>
      </c>
      <c r="R1428" s="1">
        <v>44981</v>
      </c>
      <c r="T1428" s="3" t="s">
        <v>41</v>
      </c>
      <c r="U1428" s="3" t="s">
        <v>41</v>
      </c>
      <c r="V1428" s="3" t="s">
        <v>41</v>
      </c>
      <c r="W1428" s="3" t="s">
        <v>41</v>
      </c>
      <c r="X1428" s="3" t="s">
        <v>41</v>
      </c>
      <c r="Y1428" s="3" t="s">
        <v>41</v>
      </c>
      <c r="Z1428" s="3" t="s">
        <v>109</v>
      </c>
    </row>
    <row r="1429" spans="1:26" x14ac:dyDescent="0.25">
      <c r="A1429" s="3" t="s">
        <v>34</v>
      </c>
      <c r="B1429" s="3" t="s">
        <v>4297</v>
      </c>
      <c r="C1429" s="3" t="s">
        <v>57</v>
      </c>
      <c r="D1429" s="3" t="s">
        <v>112</v>
      </c>
      <c r="E1429" s="3" t="s">
        <v>4298</v>
      </c>
      <c r="F1429" s="3"/>
      <c r="G1429" s="1"/>
      <c r="H1429" s="1">
        <v>27618</v>
      </c>
      <c r="I1429" s="3" t="s">
        <v>4299</v>
      </c>
      <c r="J1429" s="3"/>
      <c r="K1429" s="3"/>
      <c r="L1429" s="3"/>
      <c r="M1429" s="3"/>
      <c r="N1429" s="3"/>
      <c r="O1429" s="3"/>
      <c r="P1429" s="1"/>
      <c r="Q1429" s="1" t="s">
        <v>40</v>
      </c>
      <c r="R1429" s="1">
        <v>44981</v>
      </c>
      <c r="T1429" s="3" t="s">
        <v>41</v>
      </c>
      <c r="U1429" s="3" t="s">
        <v>41</v>
      </c>
      <c r="V1429" s="3" t="s">
        <v>41</v>
      </c>
      <c r="W1429" s="3" t="s">
        <v>41</v>
      </c>
      <c r="X1429" s="3" t="s">
        <v>41</v>
      </c>
      <c r="Y1429" s="3" t="s">
        <v>41</v>
      </c>
      <c r="Z1429" s="3" t="s">
        <v>109</v>
      </c>
    </row>
    <row r="1430" spans="1:26" x14ac:dyDescent="0.25">
      <c r="A1430" s="3" t="s">
        <v>34</v>
      </c>
      <c r="B1430" s="3" t="s">
        <v>4300</v>
      </c>
      <c r="C1430" s="3" t="s">
        <v>154</v>
      </c>
      <c r="D1430" s="3" t="s">
        <v>296</v>
      </c>
      <c r="E1430" s="3" t="s">
        <v>4301</v>
      </c>
      <c r="F1430" s="3"/>
      <c r="G1430" s="1"/>
      <c r="H1430" s="1">
        <v>25789</v>
      </c>
      <c r="I1430" s="3" t="s">
        <v>4302</v>
      </c>
      <c r="J1430" s="3"/>
      <c r="K1430" s="3"/>
      <c r="L1430" s="3"/>
      <c r="M1430" s="3"/>
      <c r="N1430" s="3"/>
      <c r="O1430" s="3"/>
      <c r="P1430" s="1"/>
      <c r="Q1430" s="1" t="s">
        <v>40</v>
      </c>
      <c r="R1430" s="1">
        <v>44981</v>
      </c>
      <c r="T1430" s="3" t="s">
        <v>41</v>
      </c>
      <c r="U1430" s="3" t="s">
        <v>41</v>
      </c>
      <c r="V1430" s="3" t="s">
        <v>41</v>
      </c>
      <c r="W1430" s="3" t="s">
        <v>41</v>
      </c>
      <c r="X1430" s="3" t="s">
        <v>41</v>
      </c>
      <c r="Y1430" s="3" t="s">
        <v>41</v>
      </c>
      <c r="Z1430" s="3" t="s">
        <v>109</v>
      </c>
    </row>
    <row r="1431" spans="1:26" x14ac:dyDescent="0.25">
      <c r="A1431" s="3" t="s">
        <v>34</v>
      </c>
      <c r="B1431" s="3" t="s">
        <v>4303</v>
      </c>
      <c r="C1431" s="3" t="s">
        <v>200</v>
      </c>
      <c r="D1431" s="3" t="s">
        <v>155</v>
      </c>
      <c r="E1431" s="3" t="s">
        <v>4304</v>
      </c>
      <c r="F1431" s="3"/>
      <c r="G1431" s="1"/>
      <c r="H1431" s="1">
        <v>25663</v>
      </c>
      <c r="I1431" s="3" t="s">
        <v>4305</v>
      </c>
      <c r="J1431" s="3"/>
      <c r="K1431" s="3"/>
      <c r="L1431" s="3"/>
      <c r="M1431" s="3"/>
      <c r="N1431" s="3"/>
      <c r="O1431" s="3"/>
      <c r="P1431" s="1"/>
      <c r="Q1431" s="1" t="s">
        <v>40</v>
      </c>
      <c r="R1431" s="1">
        <v>44981</v>
      </c>
      <c r="T1431" s="3" t="s">
        <v>41</v>
      </c>
      <c r="U1431" s="3" t="s">
        <v>41</v>
      </c>
      <c r="V1431" s="3" t="s">
        <v>41</v>
      </c>
      <c r="W1431" s="3" t="s">
        <v>41</v>
      </c>
      <c r="X1431" s="3" t="s">
        <v>41</v>
      </c>
      <c r="Y1431" s="3" t="s">
        <v>41</v>
      </c>
      <c r="Z1431" s="3" t="s">
        <v>109</v>
      </c>
    </row>
    <row r="1432" spans="1:26" x14ac:dyDescent="0.25">
      <c r="A1432" s="3" t="s">
        <v>34</v>
      </c>
      <c r="B1432" s="3" t="s">
        <v>4306</v>
      </c>
      <c r="C1432" s="3" t="s">
        <v>57</v>
      </c>
      <c r="D1432" s="3" t="s">
        <v>608</v>
      </c>
      <c r="E1432" s="3" t="s">
        <v>4307</v>
      </c>
      <c r="F1432" s="3"/>
      <c r="G1432" s="1"/>
      <c r="H1432" s="1">
        <v>20594</v>
      </c>
      <c r="I1432" s="3" t="s">
        <v>4308</v>
      </c>
      <c r="J1432" s="3"/>
      <c r="K1432" s="3"/>
      <c r="L1432" s="3"/>
      <c r="M1432" s="3"/>
      <c r="N1432" s="3"/>
      <c r="O1432" s="3"/>
      <c r="P1432" s="1"/>
      <c r="Q1432" s="1" t="s">
        <v>40</v>
      </c>
      <c r="R1432" s="1">
        <v>44981</v>
      </c>
      <c r="T1432" s="3" t="s">
        <v>41</v>
      </c>
      <c r="U1432" s="3" t="s">
        <v>41</v>
      </c>
      <c r="V1432" s="3" t="s">
        <v>41</v>
      </c>
      <c r="W1432" s="3" t="s">
        <v>41</v>
      </c>
      <c r="X1432" s="3" t="s">
        <v>41</v>
      </c>
      <c r="Y1432" s="3" t="s">
        <v>41</v>
      </c>
      <c r="Z1432" s="3" t="s">
        <v>109</v>
      </c>
    </row>
    <row r="1433" spans="1:26" x14ac:dyDescent="0.25">
      <c r="A1433" s="3" t="s">
        <v>34</v>
      </c>
      <c r="B1433" s="3" t="s">
        <v>4309</v>
      </c>
      <c r="C1433" s="3" t="s">
        <v>162</v>
      </c>
      <c r="D1433" s="3" t="s">
        <v>291</v>
      </c>
      <c r="E1433" s="3" t="s">
        <v>4310</v>
      </c>
      <c r="F1433" s="3"/>
      <c r="G1433" s="1"/>
      <c r="H1433" s="1">
        <v>25490</v>
      </c>
      <c r="I1433" s="3" t="s">
        <v>4311</v>
      </c>
      <c r="J1433" s="3"/>
      <c r="K1433" s="3"/>
      <c r="L1433" s="3"/>
      <c r="M1433" s="3"/>
      <c r="N1433" s="3"/>
      <c r="O1433" s="3"/>
      <c r="P1433" s="1"/>
      <c r="Q1433" s="1" t="s">
        <v>40</v>
      </c>
      <c r="R1433" s="1">
        <v>44981</v>
      </c>
      <c r="T1433" s="3" t="s">
        <v>41</v>
      </c>
      <c r="U1433" s="3" t="s">
        <v>41</v>
      </c>
      <c r="V1433" s="3" t="s">
        <v>41</v>
      </c>
      <c r="W1433" s="3" t="s">
        <v>41</v>
      </c>
      <c r="X1433" s="3" t="s">
        <v>41</v>
      </c>
      <c r="Y1433" s="3" t="s">
        <v>41</v>
      </c>
      <c r="Z1433" s="3" t="s">
        <v>109</v>
      </c>
    </row>
    <row r="1434" spans="1:26" x14ac:dyDescent="0.25">
      <c r="A1434" s="3" t="s">
        <v>34</v>
      </c>
      <c r="B1434" s="3" t="s">
        <v>4312</v>
      </c>
      <c r="C1434" s="3" t="s">
        <v>57</v>
      </c>
      <c r="D1434" s="3" t="s">
        <v>58</v>
      </c>
      <c r="E1434" s="3" t="s">
        <v>4313</v>
      </c>
      <c r="F1434" s="3"/>
      <c r="G1434" s="1"/>
      <c r="H1434" s="1">
        <v>22335</v>
      </c>
      <c r="I1434" s="3" t="s">
        <v>4314</v>
      </c>
      <c r="J1434" s="3"/>
      <c r="K1434" s="3"/>
      <c r="L1434" s="3"/>
      <c r="M1434" s="3"/>
      <c r="N1434" s="3"/>
      <c r="O1434" s="3"/>
      <c r="P1434" s="1"/>
      <c r="Q1434" s="1" t="s">
        <v>40</v>
      </c>
      <c r="R1434" s="1">
        <v>44981</v>
      </c>
      <c r="T1434" s="3" t="s">
        <v>41</v>
      </c>
      <c r="U1434" s="3" t="s">
        <v>41</v>
      </c>
      <c r="V1434" s="3" t="s">
        <v>41</v>
      </c>
      <c r="W1434" s="3" t="s">
        <v>41</v>
      </c>
      <c r="X1434" s="3" t="s">
        <v>41</v>
      </c>
      <c r="Y1434" s="3" t="s">
        <v>41</v>
      </c>
      <c r="Z1434" s="3" t="s">
        <v>109</v>
      </c>
    </row>
    <row r="1435" spans="1:26" x14ac:dyDescent="0.25">
      <c r="A1435" s="3" t="s">
        <v>34</v>
      </c>
      <c r="B1435" s="3" t="s">
        <v>4315</v>
      </c>
      <c r="C1435" s="3" t="s">
        <v>140</v>
      </c>
      <c r="D1435" s="3" t="s">
        <v>204</v>
      </c>
      <c r="E1435" s="3" t="s">
        <v>4316</v>
      </c>
      <c r="F1435" s="3"/>
      <c r="G1435" s="1"/>
      <c r="H1435" s="1">
        <v>24554</v>
      </c>
      <c r="I1435" s="3" t="s">
        <v>4317</v>
      </c>
      <c r="J1435" s="3"/>
      <c r="K1435" s="3"/>
      <c r="L1435" s="3"/>
      <c r="M1435" s="3"/>
      <c r="N1435" s="3"/>
      <c r="O1435" s="3"/>
      <c r="P1435" s="1"/>
      <c r="Q1435" s="1" t="s">
        <v>40</v>
      </c>
      <c r="R1435" s="1">
        <v>44981</v>
      </c>
      <c r="T1435" s="3" t="s">
        <v>41</v>
      </c>
      <c r="U1435" s="3" t="s">
        <v>41</v>
      </c>
      <c r="V1435" s="3" t="s">
        <v>41</v>
      </c>
      <c r="W1435" s="3" t="s">
        <v>41</v>
      </c>
      <c r="X1435" s="3" t="s">
        <v>41</v>
      </c>
      <c r="Y1435" s="3" t="s">
        <v>41</v>
      </c>
      <c r="Z1435" s="3" t="s">
        <v>109</v>
      </c>
    </row>
    <row r="1436" spans="1:26" x14ac:dyDescent="0.25">
      <c r="A1436" s="3" t="s">
        <v>34</v>
      </c>
      <c r="B1436" s="3" t="s">
        <v>4318</v>
      </c>
      <c r="C1436" s="3" t="s">
        <v>866</v>
      </c>
      <c r="D1436" s="3" t="s">
        <v>471</v>
      </c>
      <c r="E1436" s="3" t="s">
        <v>4319</v>
      </c>
      <c r="F1436" s="3"/>
      <c r="G1436" s="1"/>
      <c r="H1436" s="1">
        <v>29796</v>
      </c>
      <c r="I1436" s="3" t="s">
        <v>4320</v>
      </c>
      <c r="J1436" s="3"/>
      <c r="K1436" s="3"/>
      <c r="L1436" s="3"/>
      <c r="M1436" s="3"/>
      <c r="N1436" s="3"/>
      <c r="O1436" s="3"/>
      <c r="P1436" s="1"/>
      <c r="Q1436" s="1" t="s">
        <v>40</v>
      </c>
      <c r="R1436" s="1">
        <v>44981</v>
      </c>
      <c r="T1436" s="3" t="s">
        <v>41</v>
      </c>
      <c r="U1436" s="3" t="s">
        <v>41</v>
      </c>
      <c r="V1436" s="3" t="s">
        <v>41</v>
      </c>
      <c r="W1436" s="3" t="s">
        <v>41</v>
      </c>
      <c r="X1436" s="3" t="s">
        <v>41</v>
      </c>
      <c r="Y1436" s="3" t="s">
        <v>41</v>
      </c>
      <c r="Z1436" s="3" t="s">
        <v>109</v>
      </c>
    </row>
    <row r="1437" spans="1:26" x14ac:dyDescent="0.25">
      <c r="A1437" s="3" t="s">
        <v>34</v>
      </c>
      <c r="B1437" s="3" t="s">
        <v>4321</v>
      </c>
      <c r="C1437" s="3" t="s">
        <v>166</v>
      </c>
      <c r="D1437" s="3" t="s">
        <v>37</v>
      </c>
      <c r="E1437" s="3" t="s">
        <v>4322</v>
      </c>
      <c r="F1437" s="3"/>
      <c r="G1437" s="1"/>
      <c r="H1437" s="1">
        <v>28933</v>
      </c>
      <c r="I1437" s="3" t="s">
        <v>4323</v>
      </c>
      <c r="J1437" s="3"/>
      <c r="K1437" s="3"/>
      <c r="L1437" s="3"/>
      <c r="M1437" s="3"/>
      <c r="N1437" s="3"/>
      <c r="O1437" s="3"/>
      <c r="P1437" s="1"/>
      <c r="Q1437" s="1" t="s">
        <v>40</v>
      </c>
      <c r="R1437" s="1">
        <v>44981</v>
      </c>
      <c r="T1437" s="3" t="s">
        <v>41</v>
      </c>
      <c r="U1437" s="3" t="s">
        <v>41</v>
      </c>
      <c r="V1437" s="3" t="s">
        <v>41</v>
      </c>
      <c r="W1437" s="3" t="s">
        <v>41</v>
      </c>
      <c r="X1437" s="3" t="s">
        <v>41</v>
      </c>
      <c r="Y1437" s="3" t="s">
        <v>41</v>
      </c>
      <c r="Z1437" s="3" t="s">
        <v>109</v>
      </c>
    </row>
    <row r="1438" spans="1:26" x14ac:dyDescent="0.25">
      <c r="A1438" s="3" t="s">
        <v>34</v>
      </c>
      <c r="B1438" s="3" t="s">
        <v>4324</v>
      </c>
      <c r="C1438" s="3" t="s">
        <v>57</v>
      </c>
      <c r="D1438" s="3" t="s">
        <v>4325</v>
      </c>
      <c r="E1438" s="3" t="s">
        <v>4326</v>
      </c>
      <c r="F1438" s="3"/>
      <c r="G1438" s="1"/>
      <c r="H1438" s="1">
        <v>23682</v>
      </c>
      <c r="I1438" s="3" t="s">
        <v>4327</v>
      </c>
      <c r="J1438" s="3"/>
      <c r="K1438" s="3"/>
      <c r="L1438" s="3"/>
      <c r="M1438" s="3"/>
      <c r="N1438" s="3"/>
      <c r="O1438" s="3"/>
      <c r="P1438" s="1"/>
      <c r="Q1438" s="1" t="s">
        <v>40</v>
      </c>
      <c r="R1438" s="1">
        <v>44981</v>
      </c>
      <c r="T1438" s="3" t="s">
        <v>41</v>
      </c>
      <c r="U1438" s="3" t="s">
        <v>41</v>
      </c>
      <c r="V1438" s="3" t="s">
        <v>41</v>
      </c>
      <c r="W1438" s="3" t="s">
        <v>41</v>
      </c>
      <c r="X1438" s="3" t="s">
        <v>41</v>
      </c>
      <c r="Y1438" s="3" t="s">
        <v>41</v>
      </c>
      <c r="Z1438" s="3" t="s">
        <v>109</v>
      </c>
    </row>
    <row r="1439" spans="1:26" x14ac:dyDescent="0.25">
      <c r="A1439" s="3" t="s">
        <v>34</v>
      </c>
      <c r="B1439" s="3" t="s">
        <v>4328</v>
      </c>
      <c r="C1439" s="3" t="s">
        <v>208</v>
      </c>
      <c r="D1439" s="3" t="s">
        <v>63</v>
      </c>
      <c r="E1439" s="3" t="s">
        <v>4329</v>
      </c>
      <c r="F1439" s="3"/>
      <c r="G1439" s="1"/>
      <c r="H1439" s="1">
        <v>28268</v>
      </c>
      <c r="I1439" s="3" t="s">
        <v>4330</v>
      </c>
      <c r="J1439" s="3"/>
      <c r="K1439" s="3"/>
      <c r="L1439" s="3"/>
      <c r="M1439" s="3"/>
      <c r="N1439" s="3"/>
      <c r="O1439" s="3"/>
      <c r="P1439" s="1"/>
      <c r="Q1439" s="1" t="s">
        <v>40</v>
      </c>
      <c r="R1439" s="1">
        <v>44981</v>
      </c>
      <c r="T1439" s="3" t="s">
        <v>41</v>
      </c>
      <c r="U1439" s="3" t="s">
        <v>41</v>
      </c>
      <c r="V1439" s="3" t="s">
        <v>41</v>
      </c>
      <c r="W1439" s="3" t="s">
        <v>41</v>
      </c>
      <c r="X1439" s="3" t="s">
        <v>41</v>
      </c>
      <c r="Y1439" s="3" t="s">
        <v>41</v>
      </c>
      <c r="Z1439" s="3" t="s">
        <v>109</v>
      </c>
    </row>
    <row r="1440" spans="1:26" x14ac:dyDescent="0.25">
      <c r="A1440" s="3" t="s">
        <v>34</v>
      </c>
      <c r="B1440" s="3" t="s">
        <v>4331</v>
      </c>
      <c r="C1440" s="3" t="s">
        <v>96</v>
      </c>
      <c r="D1440" s="3" t="s">
        <v>37</v>
      </c>
      <c r="E1440" s="3" t="s">
        <v>4332</v>
      </c>
      <c r="F1440" s="3"/>
      <c r="G1440" s="1"/>
      <c r="H1440" s="1">
        <v>25218</v>
      </c>
      <c r="I1440" s="3" t="s">
        <v>4333</v>
      </c>
      <c r="J1440" s="3"/>
      <c r="K1440" s="3"/>
      <c r="L1440" s="3"/>
      <c r="M1440" s="3"/>
      <c r="N1440" s="3"/>
      <c r="O1440" s="3"/>
      <c r="P1440" s="1"/>
      <c r="Q1440" s="1" t="s">
        <v>40</v>
      </c>
      <c r="R1440" s="1">
        <v>44981</v>
      </c>
      <c r="T1440" s="3" t="s">
        <v>41</v>
      </c>
      <c r="U1440" s="3" t="s">
        <v>41</v>
      </c>
      <c r="V1440" s="3" t="s">
        <v>41</v>
      </c>
      <c r="W1440" s="3" t="s">
        <v>41</v>
      </c>
      <c r="X1440" s="3" t="s">
        <v>41</v>
      </c>
      <c r="Y1440" s="3" t="s">
        <v>41</v>
      </c>
      <c r="Z1440" s="3" t="s">
        <v>109</v>
      </c>
    </row>
    <row r="1441" spans="1:26" x14ac:dyDescent="0.25">
      <c r="A1441" s="3" t="s">
        <v>34</v>
      </c>
      <c r="B1441" s="3" t="s">
        <v>4334</v>
      </c>
      <c r="C1441" s="3" t="s">
        <v>3280</v>
      </c>
      <c r="D1441" s="3" t="s">
        <v>155</v>
      </c>
      <c r="E1441" s="3" t="s">
        <v>4335</v>
      </c>
      <c r="F1441" s="3"/>
      <c r="G1441" s="1"/>
      <c r="H1441" s="1">
        <v>20850</v>
      </c>
      <c r="I1441" s="3" t="s">
        <v>4336</v>
      </c>
      <c r="J1441" s="3"/>
      <c r="K1441" s="3"/>
      <c r="L1441" s="3"/>
      <c r="M1441" s="3"/>
      <c r="N1441" s="3"/>
      <c r="O1441" s="3"/>
      <c r="P1441" s="1"/>
      <c r="Q1441" s="1" t="s">
        <v>40</v>
      </c>
      <c r="R1441" s="1">
        <v>44981</v>
      </c>
      <c r="T1441" s="3" t="s">
        <v>41</v>
      </c>
      <c r="U1441" s="3" t="s">
        <v>41</v>
      </c>
      <c r="V1441" s="3" t="s">
        <v>41</v>
      </c>
      <c r="W1441" s="3" t="s">
        <v>41</v>
      </c>
      <c r="X1441" s="3" t="s">
        <v>41</v>
      </c>
      <c r="Y1441" s="3" t="s">
        <v>41</v>
      </c>
      <c r="Z1441" s="3" t="s">
        <v>109</v>
      </c>
    </row>
    <row r="1442" spans="1:26" x14ac:dyDescent="0.25">
      <c r="A1442" s="3" t="s">
        <v>34</v>
      </c>
      <c r="B1442" s="3" t="s">
        <v>4337</v>
      </c>
      <c r="C1442" s="3" t="s">
        <v>140</v>
      </c>
      <c r="D1442" s="3" t="s">
        <v>471</v>
      </c>
      <c r="E1442" s="3" t="s">
        <v>4338</v>
      </c>
      <c r="F1442" s="3"/>
      <c r="G1442" s="1"/>
      <c r="H1442" s="1">
        <v>23219</v>
      </c>
      <c r="I1442" s="3" t="s">
        <v>4339</v>
      </c>
      <c r="J1442" s="3"/>
      <c r="K1442" s="3"/>
      <c r="L1442" s="3"/>
      <c r="M1442" s="3"/>
      <c r="N1442" s="3"/>
      <c r="O1442" s="3"/>
      <c r="P1442" s="1"/>
      <c r="Q1442" s="1" t="s">
        <v>40</v>
      </c>
      <c r="R1442" s="1">
        <v>44981</v>
      </c>
      <c r="T1442" s="3" t="s">
        <v>41</v>
      </c>
      <c r="U1442" s="3" t="s">
        <v>41</v>
      </c>
      <c r="V1442" s="3" t="s">
        <v>41</v>
      </c>
      <c r="W1442" s="3" t="s">
        <v>41</v>
      </c>
      <c r="X1442" s="3" t="s">
        <v>41</v>
      </c>
      <c r="Y1442" s="3" t="s">
        <v>41</v>
      </c>
      <c r="Z1442" s="3" t="s">
        <v>109</v>
      </c>
    </row>
    <row r="1443" spans="1:26" x14ac:dyDescent="0.25">
      <c r="A1443" s="3" t="s">
        <v>34</v>
      </c>
      <c r="B1443" s="3" t="s">
        <v>4340</v>
      </c>
      <c r="C1443" s="3" t="s">
        <v>4341</v>
      </c>
      <c r="D1443" s="3" t="s">
        <v>4342</v>
      </c>
      <c r="E1443" s="3" t="s">
        <v>4343</v>
      </c>
      <c r="F1443" s="3"/>
      <c r="G1443" s="1"/>
      <c r="H1443" s="1">
        <v>23456</v>
      </c>
      <c r="I1443" s="3" t="s">
        <v>4344</v>
      </c>
      <c r="J1443" s="3"/>
      <c r="K1443" s="3"/>
      <c r="L1443" s="3"/>
      <c r="M1443" s="3"/>
      <c r="N1443" s="3"/>
      <c r="O1443" s="3"/>
      <c r="P1443" s="1"/>
      <c r="Q1443" s="1" t="s">
        <v>40</v>
      </c>
      <c r="R1443" s="1">
        <v>44981</v>
      </c>
      <c r="T1443" s="3" t="s">
        <v>41</v>
      </c>
      <c r="U1443" s="3" t="s">
        <v>41</v>
      </c>
      <c r="V1443" s="3" t="s">
        <v>41</v>
      </c>
      <c r="W1443" s="3" t="s">
        <v>41</v>
      </c>
      <c r="X1443" s="3" t="s">
        <v>41</v>
      </c>
      <c r="Y1443" s="3" t="s">
        <v>41</v>
      </c>
      <c r="Z1443" s="3" t="s">
        <v>109</v>
      </c>
    </row>
    <row r="1444" spans="1:26" x14ac:dyDescent="0.25">
      <c r="A1444" s="3" t="s">
        <v>34</v>
      </c>
      <c r="B1444" s="3" t="s">
        <v>4345</v>
      </c>
      <c r="C1444" s="3" t="s">
        <v>4346</v>
      </c>
      <c r="D1444" s="3" t="s">
        <v>291</v>
      </c>
      <c r="E1444" s="3" t="s">
        <v>4347</v>
      </c>
      <c r="F1444" s="3"/>
      <c r="G1444" s="1"/>
      <c r="H1444" s="1">
        <v>25577</v>
      </c>
      <c r="I1444" s="3" t="s">
        <v>4348</v>
      </c>
      <c r="J1444" s="3"/>
      <c r="K1444" s="3"/>
      <c r="L1444" s="3"/>
      <c r="M1444" s="3"/>
      <c r="N1444" s="3"/>
      <c r="O1444" s="3"/>
      <c r="P1444" s="1"/>
      <c r="Q1444" s="1" t="s">
        <v>40</v>
      </c>
      <c r="R1444" s="1">
        <v>44981</v>
      </c>
      <c r="T1444" s="3" t="s">
        <v>41</v>
      </c>
      <c r="U1444" s="3" t="s">
        <v>41</v>
      </c>
      <c r="V1444" s="3" t="s">
        <v>41</v>
      </c>
      <c r="W1444" s="3" t="s">
        <v>41</v>
      </c>
      <c r="X1444" s="3" t="s">
        <v>41</v>
      </c>
      <c r="Y1444" s="3" t="s">
        <v>41</v>
      </c>
      <c r="Z1444" s="3" t="s">
        <v>109</v>
      </c>
    </row>
    <row r="1445" spans="1:26" x14ac:dyDescent="0.25">
      <c r="A1445" s="3" t="s">
        <v>34</v>
      </c>
      <c r="B1445" s="3" t="s">
        <v>4349</v>
      </c>
      <c r="C1445" s="3" t="s">
        <v>286</v>
      </c>
      <c r="D1445" s="3" t="s">
        <v>112</v>
      </c>
      <c r="E1445" s="3" t="s">
        <v>4350</v>
      </c>
      <c r="F1445" s="3"/>
      <c r="G1445" s="1"/>
      <c r="H1445" s="1">
        <v>23775</v>
      </c>
      <c r="I1445" s="3" t="s">
        <v>4351</v>
      </c>
      <c r="J1445" s="3"/>
      <c r="K1445" s="3"/>
      <c r="L1445" s="3"/>
      <c r="M1445" s="3"/>
      <c r="N1445" s="3"/>
      <c r="O1445" s="3"/>
      <c r="P1445" s="1"/>
      <c r="Q1445" s="1" t="s">
        <v>40</v>
      </c>
      <c r="R1445" s="1">
        <v>44981</v>
      </c>
      <c r="T1445" s="3" t="s">
        <v>41</v>
      </c>
      <c r="U1445" s="3" t="s">
        <v>41</v>
      </c>
      <c r="V1445" s="3" t="s">
        <v>41</v>
      </c>
      <c r="W1445" s="3" t="s">
        <v>41</v>
      </c>
      <c r="X1445" s="3" t="s">
        <v>41</v>
      </c>
      <c r="Y1445" s="3" t="s">
        <v>41</v>
      </c>
      <c r="Z1445" s="3" t="s">
        <v>109</v>
      </c>
    </row>
    <row r="1446" spans="1:26" x14ac:dyDescent="0.25">
      <c r="A1446" s="3" t="s">
        <v>34</v>
      </c>
      <c r="B1446" s="3" t="s">
        <v>4352</v>
      </c>
      <c r="C1446" s="3" t="s">
        <v>47</v>
      </c>
      <c r="D1446" s="3" t="s">
        <v>4353</v>
      </c>
      <c r="E1446" s="3" t="s">
        <v>4354</v>
      </c>
      <c r="F1446" s="3"/>
      <c r="G1446" s="1"/>
      <c r="H1446" s="1">
        <v>23997</v>
      </c>
      <c r="I1446" s="3" t="s">
        <v>4355</v>
      </c>
      <c r="J1446" s="3"/>
      <c r="K1446" s="3"/>
      <c r="L1446" s="3"/>
      <c r="M1446" s="3"/>
      <c r="N1446" s="3"/>
      <c r="O1446" s="3"/>
      <c r="P1446" s="1"/>
      <c r="Q1446" s="1" t="s">
        <v>40</v>
      </c>
      <c r="R1446" s="1">
        <v>44981</v>
      </c>
      <c r="T1446" s="3" t="s">
        <v>41</v>
      </c>
      <c r="U1446" s="3" t="s">
        <v>41</v>
      </c>
      <c r="V1446" s="3" t="s">
        <v>41</v>
      </c>
      <c r="W1446" s="3" t="s">
        <v>41</v>
      </c>
      <c r="X1446" s="3" t="s">
        <v>41</v>
      </c>
      <c r="Y1446" s="3" t="s">
        <v>41</v>
      </c>
      <c r="Z1446" s="3" t="s">
        <v>109</v>
      </c>
    </row>
    <row r="1447" spans="1:26" x14ac:dyDescent="0.25">
      <c r="A1447" s="3" t="s">
        <v>34</v>
      </c>
      <c r="B1447" s="3" t="s">
        <v>4356</v>
      </c>
      <c r="C1447" s="3" t="s">
        <v>57</v>
      </c>
      <c r="D1447" s="3" t="s">
        <v>471</v>
      </c>
      <c r="E1447" s="3" t="s">
        <v>4357</v>
      </c>
      <c r="F1447" s="3"/>
      <c r="G1447" s="1"/>
      <c r="H1447" s="1">
        <v>27035</v>
      </c>
      <c r="I1447" s="3" t="s">
        <v>4358</v>
      </c>
      <c r="J1447" s="3"/>
      <c r="K1447" s="3"/>
      <c r="L1447" s="3"/>
      <c r="M1447" s="3"/>
      <c r="N1447" s="3"/>
      <c r="O1447" s="3"/>
      <c r="P1447" s="1"/>
      <c r="Q1447" s="1" t="s">
        <v>40</v>
      </c>
      <c r="R1447" s="1">
        <v>44981</v>
      </c>
      <c r="T1447" s="3" t="s">
        <v>41</v>
      </c>
      <c r="U1447" s="3" t="s">
        <v>41</v>
      </c>
      <c r="V1447" s="3" t="s">
        <v>41</v>
      </c>
      <c r="W1447" s="3" t="s">
        <v>41</v>
      </c>
      <c r="X1447" s="3" t="s">
        <v>41</v>
      </c>
      <c r="Y1447" s="3" t="s">
        <v>41</v>
      </c>
      <c r="Z1447" s="3" t="s">
        <v>109</v>
      </c>
    </row>
    <row r="1448" spans="1:26" x14ac:dyDescent="0.25">
      <c r="A1448" s="3" t="s">
        <v>34</v>
      </c>
      <c r="B1448" s="3" t="s">
        <v>4359</v>
      </c>
      <c r="C1448" s="3" t="s">
        <v>162</v>
      </c>
      <c r="D1448" s="3" t="s">
        <v>174</v>
      </c>
      <c r="E1448" s="3" t="s">
        <v>1335</v>
      </c>
      <c r="F1448" s="3"/>
      <c r="G1448" s="1"/>
      <c r="H1448" s="1">
        <v>29185</v>
      </c>
      <c r="I1448" s="3" t="s">
        <v>4360</v>
      </c>
      <c r="J1448" s="3"/>
      <c r="K1448" s="3"/>
      <c r="L1448" s="3"/>
      <c r="M1448" s="3"/>
      <c r="N1448" s="3"/>
      <c r="O1448" s="3"/>
      <c r="P1448" s="1"/>
      <c r="Q1448" s="1" t="s">
        <v>40</v>
      </c>
      <c r="R1448" s="1">
        <v>44981</v>
      </c>
      <c r="T1448" s="3" t="s">
        <v>41</v>
      </c>
      <c r="U1448" s="3" t="s">
        <v>41</v>
      </c>
      <c r="V1448" s="3" t="s">
        <v>41</v>
      </c>
      <c r="W1448" s="3" t="s">
        <v>41</v>
      </c>
      <c r="X1448" s="3" t="s">
        <v>41</v>
      </c>
      <c r="Y1448" s="3" t="s">
        <v>41</v>
      </c>
      <c r="Z1448" s="3" t="s">
        <v>109</v>
      </c>
    </row>
    <row r="1449" spans="1:26" x14ac:dyDescent="0.25">
      <c r="A1449" s="3" t="s">
        <v>34</v>
      </c>
      <c r="B1449" s="3" t="s">
        <v>4361</v>
      </c>
      <c r="C1449" s="3" t="s">
        <v>4362</v>
      </c>
      <c r="D1449" s="3" t="s">
        <v>167</v>
      </c>
      <c r="E1449" s="3" t="s">
        <v>4363</v>
      </c>
      <c r="F1449" s="3"/>
      <c r="G1449" s="1"/>
      <c r="H1449" s="1">
        <v>26320</v>
      </c>
      <c r="I1449" s="3" t="s">
        <v>4364</v>
      </c>
      <c r="J1449" s="3"/>
      <c r="K1449" s="3"/>
      <c r="L1449" s="3"/>
      <c r="M1449" s="3"/>
      <c r="N1449" s="3"/>
      <c r="O1449" s="3"/>
      <c r="P1449" s="1"/>
      <c r="Q1449" s="1" t="s">
        <v>40</v>
      </c>
      <c r="R1449" s="1">
        <v>44981</v>
      </c>
      <c r="T1449" s="3" t="s">
        <v>41</v>
      </c>
      <c r="U1449" s="3" t="s">
        <v>41</v>
      </c>
      <c r="V1449" s="3" t="s">
        <v>41</v>
      </c>
      <c r="W1449" s="3" t="s">
        <v>41</v>
      </c>
      <c r="X1449" s="3" t="s">
        <v>41</v>
      </c>
      <c r="Y1449" s="3" t="s">
        <v>41</v>
      </c>
      <c r="Z1449" s="3" t="s">
        <v>109</v>
      </c>
    </row>
    <row r="1450" spans="1:26" x14ac:dyDescent="0.25">
      <c r="A1450" s="3" t="s">
        <v>34</v>
      </c>
      <c r="B1450" s="3" t="s">
        <v>4365</v>
      </c>
      <c r="C1450" s="3" t="s">
        <v>286</v>
      </c>
      <c r="D1450" s="3" t="s">
        <v>4366</v>
      </c>
      <c r="E1450" s="3" t="s">
        <v>4363</v>
      </c>
      <c r="F1450" s="3"/>
      <c r="G1450" s="1"/>
      <c r="H1450" s="1">
        <v>25547</v>
      </c>
      <c r="I1450" s="3" t="s">
        <v>4367</v>
      </c>
      <c r="J1450" s="3"/>
      <c r="K1450" s="3"/>
      <c r="L1450" s="3"/>
      <c r="M1450" s="3"/>
      <c r="N1450" s="3"/>
      <c r="O1450" s="3"/>
      <c r="P1450" s="1"/>
      <c r="Q1450" s="1" t="s">
        <v>40</v>
      </c>
      <c r="R1450" s="1">
        <v>44981</v>
      </c>
      <c r="T1450" s="3" t="s">
        <v>41</v>
      </c>
      <c r="U1450" s="3" t="s">
        <v>41</v>
      </c>
      <c r="V1450" s="3" t="s">
        <v>41</v>
      </c>
      <c r="W1450" s="3" t="s">
        <v>41</v>
      </c>
      <c r="X1450" s="3" t="s">
        <v>41</v>
      </c>
      <c r="Y1450" s="3" t="s">
        <v>41</v>
      </c>
      <c r="Z1450" s="3" t="s">
        <v>109</v>
      </c>
    </row>
    <row r="1451" spans="1:26" x14ac:dyDescent="0.25">
      <c r="A1451" s="3" t="s">
        <v>34</v>
      </c>
      <c r="B1451" s="3" t="s">
        <v>4368</v>
      </c>
      <c r="C1451" s="3" t="s">
        <v>47</v>
      </c>
      <c r="D1451" s="3" t="s">
        <v>260</v>
      </c>
      <c r="E1451" s="3" t="s">
        <v>4369</v>
      </c>
      <c r="F1451" s="3"/>
      <c r="G1451" s="1"/>
      <c r="H1451" s="1">
        <v>22329</v>
      </c>
      <c r="I1451" s="3" t="s">
        <v>4370</v>
      </c>
      <c r="J1451" s="3"/>
      <c r="K1451" s="3"/>
      <c r="L1451" s="3"/>
      <c r="M1451" s="3"/>
      <c r="N1451" s="3"/>
      <c r="O1451" s="3"/>
      <c r="P1451" s="1"/>
      <c r="Q1451" s="1" t="s">
        <v>40</v>
      </c>
      <c r="R1451" s="1">
        <v>44981</v>
      </c>
      <c r="T1451" s="3" t="s">
        <v>41</v>
      </c>
      <c r="U1451" s="3" t="s">
        <v>41</v>
      </c>
      <c r="V1451" s="3" t="s">
        <v>41</v>
      </c>
      <c r="W1451" s="3" t="s">
        <v>41</v>
      </c>
      <c r="X1451" s="3" t="s">
        <v>41</v>
      </c>
      <c r="Y1451" s="3" t="s">
        <v>41</v>
      </c>
      <c r="Z1451" s="3" t="s">
        <v>109</v>
      </c>
    </row>
    <row r="1452" spans="1:26" x14ac:dyDescent="0.25">
      <c r="A1452" s="3" t="s">
        <v>34</v>
      </c>
      <c r="B1452" s="3" t="s">
        <v>4371</v>
      </c>
      <c r="C1452" s="3" t="s">
        <v>1148</v>
      </c>
      <c r="D1452" s="3" t="s">
        <v>112</v>
      </c>
      <c r="E1452" s="3" t="s">
        <v>1686</v>
      </c>
      <c r="F1452" s="3"/>
      <c r="G1452" s="1"/>
      <c r="H1452" s="1">
        <v>27498</v>
      </c>
      <c r="I1452" s="3" t="s">
        <v>4372</v>
      </c>
      <c r="J1452" s="3"/>
      <c r="K1452" s="3"/>
      <c r="L1452" s="3"/>
      <c r="M1452" s="3"/>
      <c r="N1452" s="3"/>
      <c r="O1452" s="3"/>
      <c r="P1452" s="1"/>
      <c r="Q1452" s="1" t="s">
        <v>40</v>
      </c>
      <c r="R1452" s="1">
        <v>44981</v>
      </c>
      <c r="T1452" s="3" t="s">
        <v>41</v>
      </c>
      <c r="U1452" s="3" t="s">
        <v>41</v>
      </c>
      <c r="V1452" s="3" t="s">
        <v>41</v>
      </c>
      <c r="W1452" s="3" t="s">
        <v>41</v>
      </c>
      <c r="X1452" s="3" t="s">
        <v>41</v>
      </c>
      <c r="Y1452" s="3" t="s">
        <v>41</v>
      </c>
      <c r="Z1452" s="3" t="s">
        <v>109</v>
      </c>
    </row>
    <row r="1453" spans="1:26" x14ac:dyDescent="0.25">
      <c r="A1453" s="3" t="s">
        <v>34</v>
      </c>
      <c r="B1453" s="3" t="s">
        <v>4373</v>
      </c>
      <c r="C1453" s="3" t="s">
        <v>111</v>
      </c>
      <c r="D1453" s="3" t="s">
        <v>37</v>
      </c>
      <c r="E1453" s="3" t="s">
        <v>4374</v>
      </c>
      <c r="F1453" s="3"/>
      <c r="G1453" s="1"/>
      <c r="H1453" s="1">
        <v>29157</v>
      </c>
      <c r="I1453" s="3" t="s">
        <v>4375</v>
      </c>
      <c r="J1453" s="3"/>
      <c r="K1453" s="3"/>
      <c r="L1453" s="3"/>
      <c r="M1453" s="3"/>
      <c r="N1453" s="3"/>
      <c r="O1453" s="3"/>
      <c r="P1453" s="1"/>
      <c r="Q1453" s="1" t="s">
        <v>40</v>
      </c>
      <c r="R1453" s="1">
        <v>44981</v>
      </c>
      <c r="T1453" s="3" t="s">
        <v>41</v>
      </c>
      <c r="U1453" s="3" t="s">
        <v>41</v>
      </c>
      <c r="V1453" s="3" t="s">
        <v>41</v>
      </c>
      <c r="W1453" s="3" t="s">
        <v>41</v>
      </c>
      <c r="X1453" s="3" t="s">
        <v>41</v>
      </c>
      <c r="Y1453" s="3" t="s">
        <v>41</v>
      </c>
      <c r="Z1453" s="3" t="s">
        <v>109</v>
      </c>
    </row>
    <row r="1454" spans="1:26" x14ac:dyDescent="0.25">
      <c r="A1454" s="3" t="s">
        <v>34</v>
      </c>
      <c r="B1454" s="3" t="s">
        <v>4376</v>
      </c>
      <c r="C1454" s="3" t="s">
        <v>200</v>
      </c>
      <c r="D1454" s="3" t="s">
        <v>4377</v>
      </c>
      <c r="E1454" s="3" t="s">
        <v>4378</v>
      </c>
      <c r="F1454" s="3"/>
      <c r="G1454" s="1"/>
      <c r="H1454" s="1">
        <v>24883</v>
      </c>
      <c r="I1454" s="3" t="s">
        <v>4379</v>
      </c>
      <c r="J1454" s="3"/>
      <c r="K1454" s="3"/>
      <c r="L1454" s="3"/>
      <c r="M1454" s="3"/>
      <c r="N1454" s="3"/>
      <c r="O1454" s="3"/>
      <c r="P1454" s="1"/>
      <c r="Q1454" s="1" t="s">
        <v>40</v>
      </c>
      <c r="R1454" s="1">
        <v>44981</v>
      </c>
      <c r="T1454" s="3" t="s">
        <v>41</v>
      </c>
      <c r="U1454" s="3" t="s">
        <v>41</v>
      </c>
      <c r="V1454" s="3" t="s">
        <v>41</v>
      </c>
      <c r="W1454" s="3" t="s">
        <v>41</v>
      </c>
      <c r="X1454" s="3" t="s">
        <v>41</v>
      </c>
      <c r="Y1454" s="3" t="s">
        <v>41</v>
      </c>
      <c r="Z1454" s="3" t="s">
        <v>109</v>
      </c>
    </row>
    <row r="1455" spans="1:26" x14ac:dyDescent="0.25">
      <c r="A1455" s="3" t="s">
        <v>34</v>
      </c>
      <c r="B1455" s="3" t="s">
        <v>4380</v>
      </c>
      <c r="C1455" s="3" t="s">
        <v>981</v>
      </c>
      <c r="D1455" s="3" t="s">
        <v>365</v>
      </c>
      <c r="E1455" s="3" t="s">
        <v>4381</v>
      </c>
      <c r="F1455" s="3"/>
      <c r="G1455" s="1"/>
      <c r="H1455" s="1">
        <v>26562</v>
      </c>
      <c r="I1455" s="3" t="s">
        <v>4382</v>
      </c>
      <c r="J1455" s="3"/>
      <c r="K1455" s="3"/>
      <c r="L1455" s="3"/>
      <c r="M1455" s="3"/>
      <c r="N1455" s="3"/>
      <c r="O1455" s="3"/>
      <c r="P1455" s="1"/>
      <c r="Q1455" s="1" t="s">
        <v>40</v>
      </c>
      <c r="R1455" s="1">
        <v>44981</v>
      </c>
      <c r="T1455" s="3" t="s">
        <v>41</v>
      </c>
      <c r="U1455" s="3" t="s">
        <v>41</v>
      </c>
      <c r="V1455" s="3" t="s">
        <v>41</v>
      </c>
      <c r="W1455" s="3" t="s">
        <v>41</v>
      </c>
      <c r="X1455" s="3" t="s">
        <v>41</v>
      </c>
      <c r="Y1455" s="3" t="s">
        <v>41</v>
      </c>
      <c r="Z1455" s="3" t="s">
        <v>109</v>
      </c>
    </row>
    <row r="1456" spans="1:26" x14ac:dyDescent="0.25">
      <c r="A1456" s="3" t="s">
        <v>34</v>
      </c>
      <c r="B1456" s="3" t="s">
        <v>4383</v>
      </c>
      <c r="C1456" s="3" t="s">
        <v>866</v>
      </c>
      <c r="D1456" s="3" t="s">
        <v>37</v>
      </c>
      <c r="E1456" s="3" t="s">
        <v>4384</v>
      </c>
      <c r="F1456" s="3"/>
      <c r="G1456" s="1"/>
      <c r="H1456" s="1">
        <v>26318</v>
      </c>
      <c r="I1456" s="3" t="s">
        <v>4385</v>
      </c>
      <c r="J1456" s="3"/>
      <c r="K1456" s="3"/>
      <c r="L1456" s="3"/>
      <c r="M1456" s="3"/>
      <c r="N1456" s="3"/>
      <c r="O1456" s="3"/>
      <c r="P1456" s="1"/>
      <c r="Q1456" s="1" t="s">
        <v>40</v>
      </c>
      <c r="R1456" s="1">
        <v>44981</v>
      </c>
      <c r="T1456" s="3" t="s">
        <v>41</v>
      </c>
      <c r="U1456" s="3" t="s">
        <v>41</v>
      </c>
      <c r="V1456" s="3" t="s">
        <v>41</v>
      </c>
      <c r="W1456" s="3" t="s">
        <v>41</v>
      </c>
      <c r="X1456" s="3" t="s">
        <v>41</v>
      </c>
      <c r="Y1456" s="3" t="s">
        <v>41</v>
      </c>
      <c r="Z1456" s="3" t="s">
        <v>109</v>
      </c>
    </row>
    <row r="1457" spans="1:26" x14ac:dyDescent="0.25">
      <c r="A1457" s="3" t="s">
        <v>34</v>
      </c>
      <c r="B1457" s="3" t="s">
        <v>4386</v>
      </c>
      <c r="C1457" s="3" t="s">
        <v>212</v>
      </c>
      <c r="D1457" s="3" t="s">
        <v>204</v>
      </c>
      <c r="E1457" s="3" t="s">
        <v>4387</v>
      </c>
      <c r="F1457" s="3"/>
      <c r="G1457" s="1"/>
      <c r="H1457" s="1">
        <v>26683</v>
      </c>
      <c r="I1457" s="3" t="s">
        <v>4388</v>
      </c>
      <c r="J1457" s="3"/>
      <c r="K1457" s="3"/>
      <c r="L1457" s="3"/>
      <c r="M1457" s="3"/>
      <c r="N1457" s="3"/>
      <c r="O1457" s="3"/>
      <c r="P1457" s="1"/>
      <c r="Q1457" s="1" t="s">
        <v>40</v>
      </c>
      <c r="R1457" s="1">
        <v>44981</v>
      </c>
      <c r="T1457" s="3" t="s">
        <v>41</v>
      </c>
      <c r="U1457" s="3" t="s">
        <v>41</v>
      </c>
      <c r="V1457" s="3" t="s">
        <v>41</v>
      </c>
      <c r="W1457" s="3" t="s">
        <v>41</v>
      </c>
      <c r="X1457" s="3" t="s">
        <v>41</v>
      </c>
      <c r="Y1457" s="3" t="s">
        <v>41</v>
      </c>
      <c r="Z1457" s="3" t="s">
        <v>109</v>
      </c>
    </row>
    <row r="1458" spans="1:26" x14ac:dyDescent="0.25">
      <c r="A1458" s="3" t="s">
        <v>34</v>
      </c>
      <c r="B1458" s="3" t="s">
        <v>4389</v>
      </c>
      <c r="C1458" s="3" t="s">
        <v>401</v>
      </c>
      <c r="D1458" s="3" t="s">
        <v>575</v>
      </c>
      <c r="E1458" s="3" t="s">
        <v>4390</v>
      </c>
      <c r="F1458" s="3"/>
      <c r="G1458" s="1"/>
      <c r="H1458" s="1">
        <v>26065</v>
      </c>
      <c r="I1458" s="3" t="s">
        <v>4391</v>
      </c>
      <c r="J1458" s="3"/>
      <c r="K1458" s="3"/>
      <c r="L1458" s="3"/>
      <c r="M1458" s="3"/>
      <c r="N1458" s="3"/>
      <c r="O1458" s="3"/>
      <c r="P1458" s="1"/>
      <c r="Q1458" s="1" t="s">
        <v>40</v>
      </c>
      <c r="R1458" s="1">
        <v>44981</v>
      </c>
      <c r="T1458" s="3" t="s">
        <v>41</v>
      </c>
      <c r="U1458" s="3" t="s">
        <v>41</v>
      </c>
      <c r="V1458" s="3" t="s">
        <v>41</v>
      </c>
      <c r="W1458" s="3" t="s">
        <v>41</v>
      </c>
      <c r="X1458" s="3" t="s">
        <v>41</v>
      </c>
      <c r="Y1458" s="3" t="s">
        <v>41</v>
      </c>
      <c r="Z1458" s="3" t="s">
        <v>109</v>
      </c>
    </row>
    <row r="1459" spans="1:26" x14ac:dyDescent="0.25">
      <c r="A1459" s="3" t="s">
        <v>34</v>
      </c>
      <c r="B1459" s="3" t="s">
        <v>4392</v>
      </c>
      <c r="C1459" s="3" t="s">
        <v>162</v>
      </c>
      <c r="D1459" s="3" t="s">
        <v>112</v>
      </c>
      <c r="E1459" s="3" t="s">
        <v>4393</v>
      </c>
      <c r="F1459" s="3"/>
      <c r="G1459" s="1"/>
      <c r="H1459" s="1">
        <v>25965</v>
      </c>
      <c r="I1459" s="3" t="s">
        <v>4394</v>
      </c>
      <c r="J1459" s="3"/>
      <c r="K1459" s="3"/>
      <c r="L1459" s="3"/>
      <c r="M1459" s="3"/>
      <c r="N1459" s="3"/>
      <c r="O1459" s="3"/>
      <c r="P1459" s="1"/>
      <c r="Q1459" s="1" t="s">
        <v>40</v>
      </c>
      <c r="R1459" s="1">
        <v>44981</v>
      </c>
      <c r="T1459" s="3" t="s">
        <v>41</v>
      </c>
      <c r="U1459" s="3" t="s">
        <v>41</v>
      </c>
      <c r="V1459" s="3" t="s">
        <v>41</v>
      </c>
      <c r="W1459" s="3" t="s">
        <v>41</v>
      </c>
      <c r="X1459" s="3" t="s">
        <v>41</v>
      </c>
      <c r="Y1459" s="3" t="s">
        <v>41</v>
      </c>
      <c r="Z1459" s="3" t="s">
        <v>109</v>
      </c>
    </row>
    <row r="1460" spans="1:26" x14ac:dyDescent="0.25">
      <c r="A1460" s="3" t="s">
        <v>34</v>
      </c>
      <c r="B1460" s="3" t="s">
        <v>4395</v>
      </c>
      <c r="C1460" s="3" t="s">
        <v>52</v>
      </c>
      <c r="D1460" s="3" t="s">
        <v>570</v>
      </c>
      <c r="E1460" s="3" t="s">
        <v>4396</v>
      </c>
      <c r="F1460" s="3"/>
      <c r="G1460" s="1"/>
      <c r="H1460" s="1">
        <v>22545</v>
      </c>
      <c r="I1460" s="3" t="s">
        <v>4397</v>
      </c>
      <c r="J1460" s="3"/>
      <c r="K1460" s="3"/>
      <c r="L1460" s="3"/>
      <c r="M1460" s="3"/>
      <c r="N1460" s="3"/>
      <c r="O1460" s="3"/>
      <c r="P1460" s="1"/>
      <c r="Q1460" s="1" t="s">
        <v>40</v>
      </c>
      <c r="R1460" s="1">
        <v>44981</v>
      </c>
      <c r="T1460" s="3" t="s">
        <v>41</v>
      </c>
      <c r="U1460" s="3" t="s">
        <v>41</v>
      </c>
      <c r="V1460" s="3" t="s">
        <v>41</v>
      </c>
      <c r="W1460" s="3" t="s">
        <v>41</v>
      </c>
      <c r="X1460" s="3" t="s">
        <v>41</v>
      </c>
      <c r="Y1460" s="3" t="s">
        <v>41</v>
      </c>
      <c r="Z1460" s="3" t="s">
        <v>109</v>
      </c>
    </row>
    <row r="1461" spans="1:26" x14ac:dyDescent="0.25">
      <c r="A1461" s="3" t="s">
        <v>34</v>
      </c>
      <c r="B1461" s="3" t="s">
        <v>4398</v>
      </c>
      <c r="C1461" s="3" t="s">
        <v>140</v>
      </c>
      <c r="D1461" s="3" t="s">
        <v>106</v>
      </c>
      <c r="E1461" s="3" t="s">
        <v>4399</v>
      </c>
      <c r="F1461" s="3"/>
      <c r="G1461" s="1"/>
      <c r="H1461" s="1">
        <v>29051</v>
      </c>
      <c r="I1461" s="3" t="s">
        <v>4400</v>
      </c>
      <c r="J1461" s="3"/>
      <c r="K1461" s="3"/>
      <c r="L1461" s="3"/>
      <c r="M1461" s="3"/>
      <c r="N1461" s="3"/>
      <c r="O1461" s="3"/>
      <c r="P1461" s="1"/>
      <c r="Q1461" s="1" t="s">
        <v>40</v>
      </c>
      <c r="R1461" s="1">
        <v>44981</v>
      </c>
      <c r="T1461" s="3" t="s">
        <v>41</v>
      </c>
      <c r="U1461" s="3" t="s">
        <v>41</v>
      </c>
      <c r="V1461" s="3" t="s">
        <v>41</v>
      </c>
      <c r="W1461" s="3" t="s">
        <v>41</v>
      </c>
      <c r="X1461" s="3" t="s">
        <v>41</v>
      </c>
      <c r="Y1461" s="3" t="s">
        <v>41</v>
      </c>
      <c r="Z1461" s="3" t="s">
        <v>109</v>
      </c>
    </row>
    <row r="1462" spans="1:26" x14ac:dyDescent="0.25">
      <c r="A1462" s="3" t="s">
        <v>34</v>
      </c>
      <c r="B1462" s="3" t="s">
        <v>4401</v>
      </c>
      <c r="C1462" s="3" t="s">
        <v>140</v>
      </c>
      <c r="D1462" s="3" t="s">
        <v>471</v>
      </c>
      <c r="E1462" s="3" t="s">
        <v>4402</v>
      </c>
      <c r="F1462" s="3"/>
      <c r="G1462" s="1"/>
      <c r="H1462" s="1">
        <v>20031</v>
      </c>
      <c r="I1462" s="3" t="s">
        <v>4403</v>
      </c>
      <c r="J1462" s="3"/>
      <c r="K1462" s="3"/>
      <c r="L1462" s="3"/>
      <c r="M1462" s="3"/>
      <c r="N1462" s="3"/>
      <c r="O1462" s="3"/>
      <c r="P1462" s="1"/>
      <c r="Q1462" s="1" t="s">
        <v>40</v>
      </c>
      <c r="R1462" s="1">
        <v>44981</v>
      </c>
      <c r="T1462" s="3" t="s">
        <v>41</v>
      </c>
      <c r="U1462" s="3" t="s">
        <v>41</v>
      </c>
      <c r="V1462" s="3" t="s">
        <v>41</v>
      </c>
      <c r="W1462" s="3" t="s">
        <v>41</v>
      </c>
      <c r="X1462" s="3" t="s">
        <v>41</v>
      </c>
      <c r="Y1462" s="3" t="s">
        <v>41</v>
      </c>
      <c r="Z1462" s="3" t="s">
        <v>109</v>
      </c>
    </row>
    <row r="1463" spans="1:26" x14ac:dyDescent="0.25">
      <c r="A1463" s="3" t="s">
        <v>34</v>
      </c>
      <c r="B1463" s="3" t="s">
        <v>4404</v>
      </c>
      <c r="C1463" s="3" t="s">
        <v>36</v>
      </c>
      <c r="D1463" s="3" t="s">
        <v>471</v>
      </c>
      <c r="E1463" s="3" t="s">
        <v>4405</v>
      </c>
      <c r="F1463" s="3"/>
      <c r="G1463" s="1"/>
      <c r="H1463" s="1">
        <v>21462</v>
      </c>
      <c r="I1463" s="3" t="s">
        <v>4406</v>
      </c>
      <c r="J1463" s="3"/>
      <c r="K1463" s="3"/>
      <c r="L1463" s="3"/>
      <c r="M1463" s="3"/>
      <c r="N1463" s="3"/>
      <c r="O1463" s="3"/>
      <c r="P1463" s="1"/>
      <c r="Q1463" s="1" t="s">
        <v>40</v>
      </c>
      <c r="R1463" s="1">
        <v>44981</v>
      </c>
      <c r="T1463" s="3" t="s">
        <v>41</v>
      </c>
      <c r="U1463" s="3" t="s">
        <v>41</v>
      </c>
      <c r="V1463" s="3" t="s">
        <v>41</v>
      </c>
      <c r="W1463" s="3" t="s">
        <v>41</v>
      </c>
      <c r="X1463" s="3" t="s">
        <v>41</v>
      </c>
      <c r="Y1463" s="3" t="s">
        <v>41</v>
      </c>
      <c r="Z1463" s="3" t="s">
        <v>109</v>
      </c>
    </row>
    <row r="1464" spans="1:26" x14ac:dyDescent="0.25">
      <c r="A1464" s="3" t="s">
        <v>34</v>
      </c>
      <c r="B1464" s="3" t="s">
        <v>4407</v>
      </c>
      <c r="C1464" s="3" t="s">
        <v>36</v>
      </c>
      <c r="D1464" s="3" t="s">
        <v>37</v>
      </c>
      <c r="E1464" s="3" t="s">
        <v>1853</v>
      </c>
      <c r="F1464" s="3"/>
      <c r="G1464" s="1"/>
      <c r="H1464" s="1">
        <v>27681</v>
      </c>
      <c r="I1464" s="3" t="s">
        <v>4408</v>
      </c>
      <c r="J1464" s="3"/>
      <c r="K1464" s="3"/>
      <c r="L1464" s="3"/>
      <c r="M1464" s="3"/>
      <c r="N1464" s="3"/>
      <c r="O1464" s="3"/>
      <c r="P1464" s="1"/>
      <c r="Q1464" s="1" t="s">
        <v>40</v>
      </c>
      <c r="R1464" s="1">
        <v>44981</v>
      </c>
      <c r="T1464" s="3" t="s">
        <v>41</v>
      </c>
      <c r="U1464" s="3" t="s">
        <v>41</v>
      </c>
      <c r="V1464" s="3" t="s">
        <v>41</v>
      </c>
      <c r="W1464" s="3" t="s">
        <v>41</v>
      </c>
      <c r="X1464" s="3" t="s">
        <v>41</v>
      </c>
      <c r="Y1464" s="3" t="s">
        <v>41</v>
      </c>
      <c r="Z1464" s="3" t="s">
        <v>109</v>
      </c>
    </row>
    <row r="1465" spans="1:26" x14ac:dyDescent="0.25">
      <c r="A1465" s="3" t="s">
        <v>34</v>
      </c>
      <c r="B1465" s="3" t="s">
        <v>4409</v>
      </c>
      <c r="C1465" s="3" t="s">
        <v>162</v>
      </c>
      <c r="D1465" s="3" t="s">
        <v>155</v>
      </c>
      <c r="E1465" s="3" t="s">
        <v>4410</v>
      </c>
      <c r="F1465" s="3"/>
      <c r="G1465" s="1"/>
      <c r="H1465" s="1">
        <v>25672</v>
      </c>
      <c r="I1465" s="3" t="s">
        <v>4411</v>
      </c>
      <c r="J1465" s="3"/>
      <c r="K1465" s="3"/>
      <c r="L1465" s="3"/>
      <c r="M1465" s="3"/>
      <c r="N1465" s="3"/>
      <c r="O1465" s="3"/>
      <c r="P1465" s="1"/>
      <c r="Q1465" s="1" t="s">
        <v>40</v>
      </c>
      <c r="R1465" s="1">
        <v>44981</v>
      </c>
      <c r="T1465" s="3" t="s">
        <v>41</v>
      </c>
      <c r="U1465" s="3" t="s">
        <v>41</v>
      </c>
      <c r="V1465" s="3" t="s">
        <v>41</v>
      </c>
      <c r="W1465" s="3" t="s">
        <v>41</v>
      </c>
      <c r="X1465" s="3" t="s">
        <v>41</v>
      </c>
      <c r="Y1465" s="3" t="s">
        <v>41</v>
      </c>
      <c r="Z1465" s="3" t="s">
        <v>109</v>
      </c>
    </row>
    <row r="1466" spans="1:26" x14ac:dyDescent="0.25">
      <c r="A1466" s="3" t="s">
        <v>34</v>
      </c>
      <c r="B1466" s="3" t="s">
        <v>4412</v>
      </c>
      <c r="C1466" s="3" t="s">
        <v>239</v>
      </c>
      <c r="D1466" s="3" t="s">
        <v>471</v>
      </c>
      <c r="E1466" s="3" t="s">
        <v>4413</v>
      </c>
      <c r="F1466" s="3"/>
      <c r="G1466" s="1"/>
      <c r="H1466" s="1">
        <v>29257</v>
      </c>
      <c r="I1466" s="3" t="s">
        <v>4414</v>
      </c>
      <c r="J1466" s="3"/>
      <c r="K1466" s="3"/>
      <c r="L1466" s="3"/>
      <c r="M1466" s="3"/>
      <c r="N1466" s="3"/>
      <c r="O1466" s="3"/>
      <c r="P1466" s="1"/>
      <c r="Q1466" s="1" t="s">
        <v>40</v>
      </c>
      <c r="R1466" s="1">
        <v>44981</v>
      </c>
      <c r="T1466" s="3" t="s">
        <v>41</v>
      </c>
      <c r="U1466" s="3" t="s">
        <v>41</v>
      </c>
      <c r="V1466" s="3" t="s">
        <v>41</v>
      </c>
      <c r="W1466" s="3" t="s">
        <v>41</v>
      </c>
      <c r="X1466" s="3" t="s">
        <v>41</v>
      </c>
      <c r="Y1466" s="3" t="s">
        <v>41</v>
      </c>
      <c r="Z1466" s="3" t="s">
        <v>109</v>
      </c>
    </row>
    <row r="1467" spans="1:26" x14ac:dyDescent="0.25">
      <c r="A1467" s="3" t="s">
        <v>34</v>
      </c>
      <c r="B1467" s="3" t="s">
        <v>4415</v>
      </c>
      <c r="C1467" s="3" t="s">
        <v>200</v>
      </c>
      <c r="D1467" s="3" t="s">
        <v>63</v>
      </c>
      <c r="E1467" s="3" t="s">
        <v>558</v>
      </c>
      <c r="F1467" s="3"/>
      <c r="G1467" s="1"/>
      <c r="H1467" s="1">
        <v>23531</v>
      </c>
      <c r="I1467" s="3" t="s">
        <v>4414</v>
      </c>
      <c r="J1467" s="3"/>
      <c r="K1467" s="3"/>
      <c r="L1467" s="3"/>
      <c r="M1467" s="3"/>
      <c r="N1467" s="3"/>
      <c r="O1467" s="3"/>
      <c r="P1467" s="1"/>
      <c r="Q1467" s="1" t="s">
        <v>40</v>
      </c>
      <c r="R1467" s="1">
        <v>44981</v>
      </c>
      <c r="T1467" s="3" t="s">
        <v>41</v>
      </c>
      <c r="U1467" s="3" t="s">
        <v>41</v>
      </c>
      <c r="V1467" s="3" t="s">
        <v>41</v>
      </c>
      <c r="W1467" s="3" t="s">
        <v>41</v>
      </c>
      <c r="X1467" s="3" t="s">
        <v>41</v>
      </c>
      <c r="Y1467" s="3" t="s">
        <v>41</v>
      </c>
      <c r="Z1467" s="3" t="s">
        <v>109</v>
      </c>
    </row>
    <row r="1468" spans="1:26" x14ac:dyDescent="0.25">
      <c r="A1468" s="3" t="s">
        <v>34</v>
      </c>
      <c r="B1468" s="3" t="s">
        <v>4416</v>
      </c>
      <c r="C1468" s="3" t="s">
        <v>3562</v>
      </c>
      <c r="D1468" s="3" t="s">
        <v>825</v>
      </c>
      <c r="E1468" s="3" t="s">
        <v>4417</v>
      </c>
      <c r="F1468" s="3"/>
      <c r="G1468" s="1"/>
      <c r="H1468" s="1">
        <v>29426</v>
      </c>
      <c r="I1468" s="3" t="s">
        <v>4418</v>
      </c>
      <c r="J1468" s="3"/>
      <c r="K1468" s="3"/>
      <c r="L1468" s="3"/>
      <c r="M1468" s="3"/>
      <c r="N1468" s="3"/>
      <c r="O1468" s="3"/>
      <c r="P1468" s="1"/>
      <c r="Q1468" s="1" t="s">
        <v>40</v>
      </c>
      <c r="R1468" s="1">
        <v>44981</v>
      </c>
      <c r="T1468" s="3" t="s">
        <v>41</v>
      </c>
      <c r="U1468" s="3" t="s">
        <v>41</v>
      </c>
      <c r="V1468" s="3" t="s">
        <v>41</v>
      </c>
      <c r="W1468" s="3" t="s">
        <v>41</v>
      </c>
      <c r="X1468" s="3" t="s">
        <v>41</v>
      </c>
      <c r="Y1468" s="3" t="s">
        <v>41</v>
      </c>
      <c r="Z1468" s="3" t="s">
        <v>109</v>
      </c>
    </row>
    <row r="1469" spans="1:26" x14ac:dyDescent="0.25">
      <c r="A1469" s="3" t="s">
        <v>34</v>
      </c>
      <c r="B1469" s="3" t="s">
        <v>4419</v>
      </c>
      <c r="C1469" s="3" t="s">
        <v>85</v>
      </c>
      <c r="D1469" s="3" t="s">
        <v>4420</v>
      </c>
      <c r="E1469" s="3" t="s">
        <v>4421</v>
      </c>
      <c r="F1469" s="3"/>
      <c r="G1469" s="1"/>
      <c r="H1469" s="1">
        <v>18142</v>
      </c>
      <c r="I1469" s="3" t="s">
        <v>4422</v>
      </c>
      <c r="J1469" s="3" t="s">
        <v>4423</v>
      </c>
      <c r="K1469" s="3"/>
      <c r="L1469" s="3"/>
      <c r="M1469" s="3"/>
      <c r="N1469" s="3"/>
      <c r="O1469" s="3"/>
      <c r="P1469" s="1"/>
      <c r="Q1469" s="1" t="s">
        <v>40</v>
      </c>
      <c r="R1469" s="1">
        <v>44981</v>
      </c>
      <c r="T1469" s="3" t="s">
        <v>41</v>
      </c>
      <c r="U1469" s="3" t="s">
        <v>41</v>
      </c>
      <c r="V1469" s="3" t="s">
        <v>41</v>
      </c>
      <c r="W1469" s="3" t="s">
        <v>41</v>
      </c>
      <c r="X1469" s="3" t="s">
        <v>41</v>
      </c>
      <c r="Y1469" s="3" t="s">
        <v>41</v>
      </c>
      <c r="Z1469" s="3" t="s">
        <v>109</v>
      </c>
    </row>
    <row r="1470" spans="1:26" x14ac:dyDescent="0.25">
      <c r="A1470" s="3" t="s">
        <v>34</v>
      </c>
      <c r="B1470" s="3" t="s">
        <v>4424</v>
      </c>
      <c r="C1470" s="3" t="s">
        <v>272</v>
      </c>
      <c r="D1470" s="3" t="s">
        <v>4425</v>
      </c>
      <c r="E1470" s="3" t="s">
        <v>4426</v>
      </c>
      <c r="F1470" s="3"/>
      <c r="G1470" s="1"/>
      <c r="H1470" s="1">
        <v>18319</v>
      </c>
      <c r="I1470" s="3" t="s">
        <v>4414</v>
      </c>
      <c r="J1470" s="3"/>
      <c r="K1470" s="3"/>
      <c r="L1470" s="3"/>
      <c r="M1470" s="3"/>
      <c r="N1470" s="3"/>
      <c r="O1470" s="3"/>
      <c r="P1470" s="1"/>
      <c r="Q1470" s="1" t="s">
        <v>40</v>
      </c>
      <c r="R1470" s="1">
        <v>44981</v>
      </c>
      <c r="T1470" s="3" t="s">
        <v>41</v>
      </c>
      <c r="U1470" s="3" t="s">
        <v>41</v>
      </c>
      <c r="V1470" s="3" t="s">
        <v>41</v>
      </c>
      <c r="W1470" s="3" t="s">
        <v>41</v>
      </c>
      <c r="X1470" s="3" t="s">
        <v>41</v>
      </c>
      <c r="Y1470" s="3" t="s">
        <v>41</v>
      </c>
      <c r="Z1470" s="3" t="s">
        <v>109</v>
      </c>
    </row>
    <row r="1471" spans="1:26" x14ac:dyDescent="0.25">
      <c r="A1471" s="3" t="s">
        <v>34</v>
      </c>
      <c r="B1471" s="3" t="s">
        <v>4427</v>
      </c>
      <c r="C1471" s="3" t="s">
        <v>4428</v>
      </c>
      <c r="D1471" s="3" t="s">
        <v>4429</v>
      </c>
      <c r="E1471" s="3" t="s">
        <v>4430</v>
      </c>
      <c r="F1471" s="3"/>
      <c r="G1471" s="1"/>
      <c r="H1471" s="1">
        <v>27124</v>
      </c>
      <c r="I1471" s="3" t="s">
        <v>4414</v>
      </c>
      <c r="J1471" s="3" t="s">
        <v>4431</v>
      </c>
      <c r="K1471" s="3"/>
      <c r="L1471" s="3"/>
      <c r="M1471" s="3"/>
      <c r="N1471" s="3"/>
      <c r="O1471" s="3"/>
      <c r="P1471" s="1"/>
      <c r="Q1471" s="1" t="s">
        <v>40</v>
      </c>
      <c r="R1471" s="1">
        <v>44981</v>
      </c>
      <c r="T1471" s="3" t="s">
        <v>41</v>
      </c>
      <c r="U1471" s="3" t="s">
        <v>41</v>
      </c>
      <c r="V1471" s="3" t="s">
        <v>41</v>
      </c>
      <c r="W1471" s="3" t="s">
        <v>41</v>
      </c>
      <c r="X1471" s="3" t="s">
        <v>41</v>
      </c>
      <c r="Y1471" s="3" t="s">
        <v>41</v>
      </c>
      <c r="Z1471" s="3" t="s">
        <v>109</v>
      </c>
    </row>
    <row r="1472" spans="1:26" x14ac:dyDescent="0.25">
      <c r="A1472" s="3" t="s">
        <v>34</v>
      </c>
      <c r="B1472" s="3" t="s">
        <v>4432</v>
      </c>
      <c r="C1472" s="3" t="s">
        <v>243</v>
      </c>
      <c r="D1472" s="3" t="s">
        <v>291</v>
      </c>
      <c r="E1472" s="3" t="s">
        <v>4433</v>
      </c>
      <c r="F1472" s="3"/>
      <c r="G1472" s="1"/>
      <c r="H1472" s="1">
        <v>17448</v>
      </c>
      <c r="I1472" s="3" t="s">
        <v>4414</v>
      </c>
      <c r="J1472" s="3" t="s">
        <v>4434</v>
      </c>
      <c r="K1472" s="3"/>
      <c r="L1472" s="3"/>
      <c r="M1472" s="3"/>
      <c r="N1472" s="3"/>
      <c r="O1472" s="3"/>
      <c r="P1472" s="1"/>
      <c r="Q1472" s="1" t="s">
        <v>40</v>
      </c>
      <c r="R1472" s="1">
        <v>44981</v>
      </c>
      <c r="T1472" s="3" t="s">
        <v>41</v>
      </c>
      <c r="U1472" s="3" t="s">
        <v>41</v>
      </c>
      <c r="V1472" s="3" t="s">
        <v>41</v>
      </c>
      <c r="W1472" s="3" t="s">
        <v>41</v>
      </c>
      <c r="X1472" s="3" t="s">
        <v>41</v>
      </c>
      <c r="Y1472" s="3" t="s">
        <v>41</v>
      </c>
      <c r="Z1472" s="3" t="s">
        <v>109</v>
      </c>
    </row>
    <row r="1473" spans="1:26" x14ac:dyDescent="0.25">
      <c r="A1473" s="3" t="s">
        <v>34</v>
      </c>
      <c r="B1473" s="3" t="s">
        <v>4435</v>
      </c>
      <c r="C1473" s="3" t="s">
        <v>57</v>
      </c>
      <c r="D1473" s="3" t="s">
        <v>63</v>
      </c>
      <c r="E1473" s="3" t="s">
        <v>4436</v>
      </c>
      <c r="F1473" s="3"/>
      <c r="G1473" s="1"/>
      <c r="H1473" s="1">
        <v>24802</v>
      </c>
      <c r="I1473" s="3" t="s">
        <v>4414</v>
      </c>
      <c r="J1473" s="3" t="s">
        <v>4437</v>
      </c>
      <c r="K1473" s="3"/>
      <c r="L1473" s="3"/>
      <c r="M1473" s="3"/>
      <c r="N1473" s="3"/>
      <c r="O1473" s="3"/>
      <c r="P1473" s="1"/>
      <c r="Q1473" s="1" t="s">
        <v>40</v>
      </c>
      <c r="R1473" s="1">
        <v>44981</v>
      </c>
      <c r="T1473" s="3" t="s">
        <v>41</v>
      </c>
      <c r="U1473" s="3" t="s">
        <v>41</v>
      </c>
      <c r="V1473" s="3" t="s">
        <v>41</v>
      </c>
      <c r="W1473" s="3" t="s">
        <v>41</v>
      </c>
      <c r="X1473" s="3" t="s">
        <v>41</v>
      </c>
      <c r="Y1473" s="3" t="s">
        <v>41</v>
      </c>
      <c r="Z1473" s="3" t="s">
        <v>109</v>
      </c>
    </row>
    <row r="1474" spans="1:26" x14ac:dyDescent="0.25">
      <c r="A1474" s="3" t="s">
        <v>34</v>
      </c>
      <c r="B1474" s="3" t="s">
        <v>4438</v>
      </c>
      <c r="C1474" s="3" t="s">
        <v>85</v>
      </c>
      <c r="D1474" s="3" t="s">
        <v>37</v>
      </c>
      <c r="E1474" s="3" t="s">
        <v>4439</v>
      </c>
      <c r="F1474" s="3"/>
      <c r="G1474" s="1"/>
      <c r="H1474" s="1">
        <v>19507</v>
      </c>
      <c r="I1474" s="3" t="s">
        <v>4414</v>
      </c>
      <c r="J1474" s="3" t="s">
        <v>4440</v>
      </c>
      <c r="K1474" s="3"/>
      <c r="L1474" s="3"/>
      <c r="M1474" s="3"/>
      <c r="N1474" s="3"/>
      <c r="O1474" s="3"/>
      <c r="P1474" s="1"/>
      <c r="Q1474" s="1" t="s">
        <v>40</v>
      </c>
      <c r="R1474" s="1">
        <v>44981</v>
      </c>
      <c r="T1474" s="3" t="s">
        <v>41</v>
      </c>
      <c r="U1474" s="3" t="s">
        <v>41</v>
      </c>
      <c r="V1474" s="3" t="s">
        <v>41</v>
      </c>
      <c r="W1474" s="3" t="s">
        <v>41</v>
      </c>
      <c r="X1474" s="3" t="s">
        <v>41</v>
      </c>
      <c r="Y1474" s="3" t="s">
        <v>41</v>
      </c>
      <c r="Z1474" s="3" t="s">
        <v>109</v>
      </c>
    </row>
    <row r="1475" spans="1:26" x14ac:dyDescent="0.25">
      <c r="A1475" s="3" t="s">
        <v>34</v>
      </c>
      <c r="B1475" s="3" t="s">
        <v>4441</v>
      </c>
      <c r="C1475" s="3" t="s">
        <v>91</v>
      </c>
      <c r="D1475" s="3" t="s">
        <v>296</v>
      </c>
      <c r="E1475" s="3" t="s">
        <v>4442</v>
      </c>
      <c r="F1475" s="3"/>
      <c r="G1475" s="1"/>
      <c r="H1475" s="1">
        <v>27276</v>
      </c>
      <c r="I1475" s="3" t="s">
        <v>4414</v>
      </c>
      <c r="J1475" s="3"/>
      <c r="K1475" s="3"/>
      <c r="L1475" s="3"/>
      <c r="M1475" s="3"/>
      <c r="N1475" s="3"/>
      <c r="O1475" s="3"/>
      <c r="P1475" s="1"/>
      <c r="Q1475" s="1" t="s">
        <v>40</v>
      </c>
      <c r="R1475" s="1">
        <v>44981</v>
      </c>
      <c r="T1475" s="3" t="s">
        <v>41</v>
      </c>
      <c r="U1475" s="3" t="s">
        <v>41</v>
      </c>
      <c r="V1475" s="3" t="s">
        <v>41</v>
      </c>
      <c r="W1475" s="3" t="s">
        <v>41</v>
      </c>
      <c r="X1475" s="3" t="s">
        <v>41</v>
      </c>
      <c r="Y1475" s="3" t="s">
        <v>41</v>
      </c>
      <c r="Z1475" s="3" t="s">
        <v>109</v>
      </c>
    </row>
    <row r="1476" spans="1:26" x14ac:dyDescent="0.25">
      <c r="A1476" s="3" t="s">
        <v>34</v>
      </c>
      <c r="B1476" s="3" t="s">
        <v>4443</v>
      </c>
      <c r="C1476" s="3" t="s">
        <v>4444</v>
      </c>
      <c r="D1476" s="3" t="s">
        <v>135</v>
      </c>
      <c r="E1476" s="3" t="s">
        <v>4445</v>
      </c>
      <c r="F1476" s="3"/>
      <c r="G1476" s="1"/>
      <c r="H1476" s="1">
        <v>28959</v>
      </c>
      <c r="I1476" s="3" t="s">
        <v>4414</v>
      </c>
      <c r="J1476" s="3"/>
      <c r="K1476" s="3"/>
      <c r="L1476" s="3"/>
      <c r="M1476" s="3"/>
      <c r="N1476" s="3"/>
      <c r="O1476" s="3"/>
      <c r="P1476" s="1"/>
      <c r="Q1476" s="1" t="s">
        <v>40</v>
      </c>
      <c r="R1476" s="1">
        <v>44981</v>
      </c>
      <c r="T1476" s="3" t="s">
        <v>41</v>
      </c>
      <c r="U1476" s="3" t="s">
        <v>41</v>
      </c>
      <c r="V1476" s="3" t="s">
        <v>41</v>
      </c>
      <c r="W1476" s="3" t="s">
        <v>41</v>
      </c>
      <c r="X1476" s="3" t="s">
        <v>41</v>
      </c>
      <c r="Y1476" s="3" t="s">
        <v>41</v>
      </c>
      <c r="Z1476" s="3" t="s">
        <v>109</v>
      </c>
    </row>
    <row r="1477" spans="1:26" x14ac:dyDescent="0.25">
      <c r="A1477" s="3" t="s">
        <v>34</v>
      </c>
      <c r="B1477" s="3" t="s">
        <v>4446</v>
      </c>
      <c r="C1477" s="3" t="s">
        <v>195</v>
      </c>
      <c r="D1477" s="3" t="s">
        <v>174</v>
      </c>
      <c r="E1477" s="3" t="s">
        <v>4447</v>
      </c>
      <c r="F1477" s="3"/>
      <c r="G1477" s="1"/>
      <c r="H1477" s="1">
        <v>29703</v>
      </c>
      <c r="I1477" s="3" t="s">
        <v>4414</v>
      </c>
      <c r="J1477" s="3"/>
      <c r="K1477" s="3"/>
      <c r="L1477" s="3"/>
      <c r="M1477" s="3"/>
      <c r="N1477" s="3"/>
      <c r="O1477" s="3"/>
      <c r="P1477" s="1"/>
      <c r="Q1477" s="1" t="s">
        <v>40</v>
      </c>
      <c r="R1477" s="1">
        <v>44981</v>
      </c>
      <c r="T1477" s="3" t="s">
        <v>41</v>
      </c>
      <c r="U1477" s="3" t="s">
        <v>41</v>
      </c>
      <c r="V1477" s="3" t="s">
        <v>41</v>
      </c>
      <c r="W1477" s="3" t="s">
        <v>41</v>
      </c>
      <c r="X1477" s="3" t="s">
        <v>41</v>
      </c>
      <c r="Y1477" s="3" t="s">
        <v>41</v>
      </c>
      <c r="Z1477" s="3" t="s">
        <v>109</v>
      </c>
    </row>
    <row r="1478" spans="1:26" x14ac:dyDescent="0.25">
      <c r="A1478" s="3" t="s">
        <v>34</v>
      </c>
      <c r="B1478" s="3" t="s">
        <v>4448</v>
      </c>
      <c r="C1478" s="3" t="s">
        <v>4449</v>
      </c>
      <c r="D1478" s="3" t="s">
        <v>101</v>
      </c>
      <c r="E1478" s="3" t="s">
        <v>4450</v>
      </c>
      <c r="F1478" s="3"/>
      <c r="G1478" s="1"/>
      <c r="H1478" s="1">
        <v>19614</v>
      </c>
      <c r="I1478" s="3" t="s">
        <v>4451</v>
      </c>
      <c r="J1478" s="3"/>
      <c r="K1478" s="3"/>
      <c r="L1478" s="3"/>
      <c r="M1478" s="3"/>
      <c r="N1478" s="3"/>
      <c r="O1478" s="3"/>
      <c r="P1478" s="1"/>
      <c r="Q1478" s="1" t="s">
        <v>40</v>
      </c>
      <c r="R1478" s="1">
        <v>44981</v>
      </c>
      <c r="T1478" s="3" t="s">
        <v>41</v>
      </c>
      <c r="U1478" s="3" t="s">
        <v>41</v>
      </c>
      <c r="V1478" s="3" t="s">
        <v>41</v>
      </c>
      <c r="W1478" s="3" t="s">
        <v>41</v>
      </c>
      <c r="X1478" s="3" t="s">
        <v>41</v>
      </c>
      <c r="Y1478" s="3" t="s">
        <v>41</v>
      </c>
      <c r="Z1478" s="3" t="s">
        <v>109</v>
      </c>
    </row>
    <row r="1479" spans="1:26" x14ac:dyDescent="0.25">
      <c r="A1479" s="3" t="s">
        <v>34</v>
      </c>
      <c r="B1479" s="3" t="s">
        <v>4452</v>
      </c>
      <c r="C1479" s="3" t="s">
        <v>243</v>
      </c>
      <c r="D1479" s="3" t="s">
        <v>112</v>
      </c>
      <c r="E1479" s="3" t="s">
        <v>1696</v>
      </c>
      <c r="F1479" s="3"/>
      <c r="G1479" s="1"/>
      <c r="H1479" s="1">
        <v>26551</v>
      </c>
      <c r="I1479" s="3" t="s">
        <v>4414</v>
      </c>
      <c r="J1479" s="3"/>
      <c r="K1479" s="3"/>
      <c r="L1479" s="3"/>
      <c r="M1479" s="3"/>
      <c r="N1479" s="3"/>
      <c r="O1479" s="3"/>
      <c r="P1479" s="1"/>
      <c r="Q1479" s="1" t="s">
        <v>40</v>
      </c>
      <c r="R1479" s="1">
        <v>44981</v>
      </c>
      <c r="T1479" s="3" t="s">
        <v>41</v>
      </c>
      <c r="U1479" s="3" t="s">
        <v>41</v>
      </c>
      <c r="V1479" s="3" t="s">
        <v>41</v>
      </c>
      <c r="W1479" s="3" t="s">
        <v>41</v>
      </c>
      <c r="X1479" s="3" t="s">
        <v>41</v>
      </c>
      <c r="Y1479" s="3" t="s">
        <v>41</v>
      </c>
      <c r="Z1479" s="3" t="s">
        <v>109</v>
      </c>
    </row>
    <row r="1480" spans="1:26" x14ac:dyDescent="0.25">
      <c r="A1480" s="3" t="s">
        <v>34</v>
      </c>
      <c r="B1480" s="3" t="s">
        <v>4453</v>
      </c>
      <c r="C1480" s="3" t="s">
        <v>162</v>
      </c>
      <c r="D1480" s="3" t="s">
        <v>498</v>
      </c>
      <c r="E1480" s="3" t="s">
        <v>4454</v>
      </c>
      <c r="F1480" s="3"/>
      <c r="G1480" s="1"/>
      <c r="H1480" s="1">
        <v>23079</v>
      </c>
      <c r="I1480" s="3" t="s">
        <v>4414</v>
      </c>
      <c r="J1480" s="3"/>
      <c r="K1480" s="3"/>
      <c r="L1480" s="3"/>
      <c r="M1480" s="3"/>
      <c r="N1480" s="3"/>
      <c r="O1480" s="3"/>
      <c r="P1480" s="1"/>
      <c r="Q1480" s="1" t="s">
        <v>40</v>
      </c>
      <c r="R1480" s="1">
        <v>44981</v>
      </c>
      <c r="T1480" s="3" t="s">
        <v>41</v>
      </c>
      <c r="U1480" s="3" t="s">
        <v>41</v>
      </c>
      <c r="V1480" s="3" t="s">
        <v>41</v>
      </c>
      <c r="W1480" s="3" t="s">
        <v>41</v>
      </c>
      <c r="X1480" s="3" t="s">
        <v>41</v>
      </c>
      <c r="Y1480" s="3" t="s">
        <v>41</v>
      </c>
      <c r="Z1480" s="3" t="s">
        <v>109</v>
      </c>
    </row>
    <row r="1481" spans="1:26" x14ac:dyDescent="0.25">
      <c r="A1481" s="3" t="s">
        <v>34</v>
      </c>
      <c r="B1481" s="3" t="s">
        <v>4455</v>
      </c>
      <c r="C1481" s="3" t="s">
        <v>589</v>
      </c>
      <c r="D1481" s="3" t="s">
        <v>447</v>
      </c>
      <c r="E1481" s="3" t="s">
        <v>499</v>
      </c>
      <c r="F1481" s="3"/>
      <c r="G1481" s="1"/>
      <c r="H1481" s="1">
        <v>27841</v>
      </c>
      <c r="I1481" s="3" t="s">
        <v>4456</v>
      </c>
      <c r="J1481" s="3"/>
      <c r="K1481" s="3"/>
      <c r="L1481" s="3"/>
      <c r="M1481" s="3"/>
      <c r="N1481" s="3"/>
      <c r="O1481" s="3"/>
      <c r="P1481" s="1"/>
      <c r="Q1481" s="1" t="s">
        <v>40</v>
      </c>
      <c r="R1481" s="1">
        <v>44981</v>
      </c>
      <c r="T1481" s="3" t="s">
        <v>41</v>
      </c>
      <c r="U1481" s="3" t="s">
        <v>41</v>
      </c>
      <c r="V1481" s="3" t="s">
        <v>41</v>
      </c>
      <c r="W1481" s="3" t="s">
        <v>41</v>
      </c>
      <c r="X1481" s="3" t="s">
        <v>41</v>
      </c>
      <c r="Y1481" s="3" t="s">
        <v>41</v>
      </c>
      <c r="Z1481" s="3" t="s">
        <v>109</v>
      </c>
    </row>
    <row r="1482" spans="1:26" x14ac:dyDescent="0.25">
      <c r="A1482" s="3" t="s">
        <v>34</v>
      </c>
      <c r="B1482" s="3" t="s">
        <v>4457</v>
      </c>
      <c r="C1482" s="3" t="s">
        <v>333</v>
      </c>
      <c r="D1482" s="3" t="s">
        <v>466</v>
      </c>
      <c r="E1482" s="3" t="s">
        <v>4458</v>
      </c>
      <c r="F1482" s="3"/>
      <c r="G1482" s="1"/>
      <c r="H1482" s="1">
        <v>22934</v>
      </c>
      <c r="I1482" s="3" t="s">
        <v>4459</v>
      </c>
      <c r="J1482" s="3" t="s">
        <v>4460</v>
      </c>
      <c r="K1482" s="3"/>
      <c r="L1482" s="3"/>
      <c r="M1482" s="3"/>
      <c r="N1482" s="3"/>
      <c r="O1482" s="3"/>
      <c r="P1482" s="1"/>
      <c r="Q1482" s="1" t="s">
        <v>40</v>
      </c>
      <c r="R1482" s="1">
        <v>44981</v>
      </c>
      <c r="T1482" s="3" t="s">
        <v>41</v>
      </c>
      <c r="U1482" s="3" t="s">
        <v>41</v>
      </c>
      <c r="V1482" s="3" t="s">
        <v>41</v>
      </c>
      <c r="W1482" s="3" t="s">
        <v>41</v>
      </c>
      <c r="X1482" s="3" t="s">
        <v>41</v>
      </c>
      <c r="Y1482" s="3" t="s">
        <v>41</v>
      </c>
      <c r="Z1482" s="3" t="s">
        <v>109</v>
      </c>
    </row>
    <row r="1483" spans="1:26" x14ac:dyDescent="0.25">
      <c r="A1483" s="3" t="s">
        <v>34</v>
      </c>
      <c r="B1483" s="3" t="s">
        <v>4461</v>
      </c>
      <c r="C1483" s="3" t="s">
        <v>47</v>
      </c>
      <c r="D1483" s="3" t="s">
        <v>471</v>
      </c>
      <c r="E1483" s="3" t="s">
        <v>4462</v>
      </c>
      <c r="F1483" s="3"/>
      <c r="G1483" s="1"/>
      <c r="H1483" s="1">
        <v>22436</v>
      </c>
      <c r="I1483" s="3" t="s">
        <v>4463</v>
      </c>
      <c r="J1483" s="3"/>
      <c r="K1483" s="3"/>
      <c r="L1483" s="3"/>
      <c r="M1483" s="3"/>
      <c r="N1483" s="3"/>
      <c r="O1483" s="3"/>
      <c r="P1483" s="1"/>
      <c r="Q1483" s="1" t="s">
        <v>40</v>
      </c>
      <c r="R1483" s="1">
        <v>44981</v>
      </c>
      <c r="T1483" s="3" t="s">
        <v>41</v>
      </c>
      <c r="U1483" s="3" t="s">
        <v>41</v>
      </c>
      <c r="V1483" s="3" t="s">
        <v>41</v>
      </c>
      <c r="W1483" s="3" t="s">
        <v>41</v>
      </c>
      <c r="X1483" s="3" t="s">
        <v>41</v>
      </c>
      <c r="Y1483" s="3" t="s">
        <v>41</v>
      </c>
      <c r="Z1483" s="3" t="s">
        <v>109</v>
      </c>
    </row>
    <row r="1484" spans="1:26" x14ac:dyDescent="0.25">
      <c r="A1484" s="3" t="s">
        <v>34</v>
      </c>
      <c r="B1484" s="3" t="s">
        <v>4464</v>
      </c>
      <c r="C1484" s="3" t="s">
        <v>43</v>
      </c>
      <c r="D1484" s="3" t="s">
        <v>4377</v>
      </c>
      <c r="E1484" s="3" t="s">
        <v>4465</v>
      </c>
      <c r="F1484" s="3"/>
      <c r="G1484" s="1"/>
      <c r="H1484" s="1">
        <v>23012</v>
      </c>
      <c r="I1484" s="3" t="s">
        <v>4466</v>
      </c>
      <c r="J1484" s="3"/>
      <c r="K1484" s="3"/>
      <c r="L1484" s="3"/>
      <c r="M1484" s="3"/>
      <c r="N1484" s="3"/>
      <c r="O1484" s="3"/>
      <c r="P1484" s="1"/>
      <c r="Q1484" s="1" t="s">
        <v>40</v>
      </c>
      <c r="R1484" s="1">
        <v>44981</v>
      </c>
      <c r="T1484" s="3" t="s">
        <v>41</v>
      </c>
      <c r="U1484" s="3" t="s">
        <v>41</v>
      </c>
      <c r="V1484" s="3" t="s">
        <v>41</v>
      </c>
      <c r="W1484" s="3" t="s">
        <v>41</v>
      </c>
      <c r="X1484" s="3" t="s">
        <v>41</v>
      </c>
      <c r="Y1484" s="3" t="s">
        <v>41</v>
      </c>
      <c r="Z1484" s="3" t="s">
        <v>109</v>
      </c>
    </row>
    <row r="1485" spans="1:26" x14ac:dyDescent="0.25">
      <c r="A1485" s="3" t="s">
        <v>34</v>
      </c>
      <c r="B1485" s="3" t="s">
        <v>4467</v>
      </c>
      <c r="C1485" s="3" t="s">
        <v>140</v>
      </c>
      <c r="D1485" s="3" t="s">
        <v>144</v>
      </c>
      <c r="E1485" s="3" t="s">
        <v>4468</v>
      </c>
      <c r="F1485" s="3"/>
      <c r="G1485" s="1"/>
      <c r="H1485" s="1">
        <v>23097</v>
      </c>
      <c r="I1485" s="3" t="s">
        <v>4469</v>
      </c>
      <c r="J1485" s="3"/>
      <c r="K1485" s="3"/>
      <c r="L1485" s="3"/>
      <c r="M1485" s="3"/>
      <c r="N1485" s="3"/>
      <c r="O1485" s="3"/>
      <c r="P1485" s="1"/>
      <c r="Q1485" s="1" t="s">
        <v>40</v>
      </c>
      <c r="R1485" s="1">
        <v>44981</v>
      </c>
      <c r="T1485" s="3" t="s">
        <v>41</v>
      </c>
      <c r="U1485" s="3" t="s">
        <v>41</v>
      </c>
      <c r="V1485" s="3" t="s">
        <v>41</v>
      </c>
      <c r="W1485" s="3" t="s">
        <v>41</v>
      </c>
      <c r="X1485" s="3" t="s">
        <v>41</v>
      </c>
      <c r="Y1485" s="3" t="s">
        <v>41</v>
      </c>
      <c r="Z1485" s="3" t="s">
        <v>109</v>
      </c>
    </row>
    <row r="1486" spans="1:26" x14ac:dyDescent="0.25">
      <c r="A1486" s="3" t="s">
        <v>34</v>
      </c>
      <c r="B1486" s="3" t="s">
        <v>4470</v>
      </c>
      <c r="C1486" s="3" t="s">
        <v>57</v>
      </c>
      <c r="D1486" s="3" t="s">
        <v>37</v>
      </c>
      <c r="E1486" s="3" t="s">
        <v>922</v>
      </c>
      <c r="F1486" s="3"/>
      <c r="G1486" s="1"/>
      <c r="H1486" s="1">
        <v>23709</v>
      </c>
      <c r="I1486" s="3" t="s">
        <v>4471</v>
      </c>
      <c r="J1486" s="3" t="s">
        <v>4472</v>
      </c>
      <c r="K1486" s="3"/>
      <c r="L1486" s="3"/>
      <c r="M1486" s="3"/>
      <c r="N1486" s="3"/>
      <c r="O1486" s="3"/>
      <c r="P1486" s="1"/>
      <c r="Q1486" s="1" t="s">
        <v>40</v>
      </c>
      <c r="R1486" s="1">
        <v>44981</v>
      </c>
      <c r="T1486" s="3" t="s">
        <v>41</v>
      </c>
      <c r="U1486" s="3" t="s">
        <v>41</v>
      </c>
      <c r="V1486" s="3" t="s">
        <v>41</v>
      </c>
      <c r="W1486" s="3" t="s">
        <v>41</v>
      </c>
      <c r="X1486" s="3" t="s">
        <v>41</v>
      </c>
      <c r="Y1486" s="3" t="s">
        <v>41</v>
      </c>
      <c r="Z1486" s="3" t="s">
        <v>109</v>
      </c>
    </row>
    <row r="1487" spans="1:26" x14ac:dyDescent="0.25">
      <c r="A1487" s="3" t="s">
        <v>34</v>
      </c>
      <c r="B1487" s="3" t="s">
        <v>4473</v>
      </c>
      <c r="C1487" s="3" t="s">
        <v>85</v>
      </c>
      <c r="D1487" s="3" t="s">
        <v>4377</v>
      </c>
      <c r="E1487" s="3" t="s">
        <v>4474</v>
      </c>
      <c r="F1487" s="3"/>
      <c r="G1487" s="1"/>
      <c r="H1487" s="1">
        <v>23000</v>
      </c>
      <c r="I1487" s="3" t="s">
        <v>4475</v>
      </c>
      <c r="J1487" s="3"/>
      <c r="K1487" s="3"/>
      <c r="L1487" s="3"/>
      <c r="M1487" s="3"/>
      <c r="N1487" s="3"/>
      <c r="O1487" s="3"/>
      <c r="P1487" s="1"/>
      <c r="Q1487" s="1" t="s">
        <v>40</v>
      </c>
      <c r="R1487" s="1">
        <v>44981</v>
      </c>
      <c r="T1487" s="3" t="s">
        <v>41</v>
      </c>
      <c r="U1487" s="3" t="s">
        <v>41</v>
      </c>
      <c r="V1487" s="3" t="s">
        <v>41</v>
      </c>
      <c r="W1487" s="3" t="s">
        <v>41</v>
      </c>
      <c r="X1487" s="3" t="s">
        <v>41</v>
      </c>
      <c r="Y1487" s="3" t="s">
        <v>41</v>
      </c>
      <c r="Z1487" s="3" t="s">
        <v>109</v>
      </c>
    </row>
    <row r="1488" spans="1:26" x14ac:dyDescent="0.25">
      <c r="A1488" s="3" t="s">
        <v>34</v>
      </c>
      <c r="B1488" s="3" t="s">
        <v>4476</v>
      </c>
      <c r="C1488" s="3" t="s">
        <v>140</v>
      </c>
      <c r="D1488" s="3" t="s">
        <v>1122</v>
      </c>
      <c r="E1488" s="3" t="s">
        <v>4477</v>
      </c>
      <c r="F1488" s="3"/>
      <c r="G1488" s="1"/>
      <c r="H1488" s="1">
        <v>24395</v>
      </c>
      <c r="I1488" s="3" t="s">
        <v>4478</v>
      </c>
      <c r="J1488" s="3" t="s">
        <v>4479</v>
      </c>
      <c r="K1488" s="3"/>
      <c r="L1488" s="3"/>
      <c r="M1488" s="3"/>
      <c r="N1488" s="3"/>
      <c r="O1488" s="3"/>
      <c r="P1488" s="1"/>
      <c r="Q1488" s="1" t="s">
        <v>40</v>
      </c>
      <c r="R1488" s="1">
        <v>44981</v>
      </c>
      <c r="T1488" s="3" t="s">
        <v>41</v>
      </c>
      <c r="U1488" s="3" t="s">
        <v>41</v>
      </c>
      <c r="V1488" s="3" t="s">
        <v>41</v>
      </c>
      <c r="W1488" s="3" t="s">
        <v>41</v>
      </c>
      <c r="X1488" s="3" t="s">
        <v>41</v>
      </c>
      <c r="Y1488" s="3" t="s">
        <v>41</v>
      </c>
      <c r="Z1488" s="3" t="s">
        <v>109</v>
      </c>
    </row>
    <row r="1489" spans="1:26" x14ac:dyDescent="0.25">
      <c r="A1489" s="3" t="s">
        <v>34</v>
      </c>
      <c r="B1489" s="3" t="s">
        <v>4480</v>
      </c>
      <c r="C1489" s="3" t="s">
        <v>43</v>
      </c>
      <c r="D1489" s="3" t="s">
        <v>155</v>
      </c>
      <c r="E1489" s="3" t="s">
        <v>4481</v>
      </c>
      <c r="F1489" s="3"/>
      <c r="G1489" s="1"/>
      <c r="H1489" s="1">
        <v>25212</v>
      </c>
      <c r="I1489" s="3" t="s">
        <v>4482</v>
      </c>
      <c r="J1489" s="3" t="s">
        <v>4483</v>
      </c>
      <c r="K1489" s="3"/>
      <c r="L1489" s="3"/>
      <c r="M1489" s="3"/>
      <c r="N1489" s="3"/>
      <c r="O1489" s="3"/>
      <c r="P1489" s="1"/>
      <c r="Q1489" s="1" t="s">
        <v>40</v>
      </c>
      <c r="R1489" s="1">
        <v>44981</v>
      </c>
      <c r="T1489" s="3" t="s">
        <v>41</v>
      </c>
      <c r="U1489" s="3" t="s">
        <v>41</v>
      </c>
      <c r="V1489" s="3" t="s">
        <v>41</v>
      </c>
      <c r="W1489" s="3" t="s">
        <v>41</v>
      </c>
      <c r="X1489" s="3" t="s">
        <v>41</v>
      </c>
      <c r="Y1489" s="3" t="s">
        <v>41</v>
      </c>
      <c r="Z1489" s="3" t="s">
        <v>109</v>
      </c>
    </row>
    <row r="1490" spans="1:26" x14ac:dyDescent="0.25">
      <c r="A1490" s="3" t="s">
        <v>34</v>
      </c>
      <c r="B1490" s="3" t="s">
        <v>4484</v>
      </c>
      <c r="C1490" s="3" t="s">
        <v>286</v>
      </c>
      <c r="D1490" s="3" t="s">
        <v>498</v>
      </c>
      <c r="E1490" s="3" t="s">
        <v>4485</v>
      </c>
      <c r="F1490" s="3"/>
      <c r="G1490" s="1"/>
      <c r="H1490" s="1">
        <v>26199</v>
      </c>
      <c r="I1490" s="3" t="s">
        <v>4486</v>
      </c>
      <c r="J1490" s="3"/>
      <c r="K1490" s="3"/>
      <c r="L1490" s="3"/>
      <c r="M1490" s="3"/>
      <c r="N1490" s="3"/>
      <c r="O1490" s="3"/>
      <c r="P1490" s="1"/>
      <c r="Q1490" s="1" t="s">
        <v>40</v>
      </c>
      <c r="R1490" s="1">
        <v>44981</v>
      </c>
      <c r="T1490" s="3" t="s">
        <v>41</v>
      </c>
      <c r="U1490" s="3" t="s">
        <v>41</v>
      </c>
      <c r="V1490" s="3" t="s">
        <v>41</v>
      </c>
      <c r="W1490" s="3" t="s">
        <v>41</v>
      </c>
      <c r="X1490" s="3" t="s">
        <v>41</v>
      </c>
      <c r="Y1490" s="3" t="s">
        <v>41</v>
      </c>
      <c r="Z1490" s="3" t="s">
        <v>109</v>
      </c>
    </row>
    <row r="1491" spans="1:26" x14ac:dyDescent="0.25">
      <c r="A1491" s="3" t="s">
        <v>34</v>
      </c>
      <c r="B1491" s="3" t="s">
        <v>4487</v>
      </c>
      <c r="C1491" s="3" t="s">
        <v>541</v>
      </c>
      <c r="D1491" s="3" t="s">
        <v>466</v>
      </c>
      <c r="E1491" s="3" t="s">
        <v>1174</v>
      </c>
      <c r="F1491" s="3"/>
      <c r="G1491" s="1"/>
      <c r="H1491" s="1">
        <v>28569</v>
      </c>
      <c r="I1491" s="3" t="s">
        <v>4488</v>
      </c>
      <c r="J1491" s="3" t="s">
        <v>4489</v>
      </c>
      <c r="K1491" s="3"/>
      <c r="L1491" s="3"/>
      <c r="M1491" s="3"/>
      <c r="N1491" s="3"/>
      <c r="O1491" s="3"/>
      <c r="P1491" s="1"/>
      <c r="Q1491" s="1" t="s">
        <v>40</v>
      </c>
      <c r="R1491" s="1">
        <v>44981</v>
      </c>
      <c r="T1491" s="3" t="s">
        <v>41</v>
      </c>
      <c r="U1491" s="3" t="s">
        <v>41</v>
      </c>
      <c r="V1491" s="3" t="s">
        <v>41</v>
      </c>
      <c r="W1491" s="3" t="s">
        <v>41</v>
      </c>
      <c r="X1491" s="3" t="s">
        <v>41</v>
      </c>
      <c r="Y1491" s="3" t="s">
        <v>41</v>
      </c>
      <c r="Z1491" s="3" t="s">
        <v>109</v>
      </c>
    </row>
    <row r="1492" spans="1:26" x14ac:dyDescent="0.25">
      <c r="A1492" s="3" t="s">
        <v>34</v>
      </c>
      <c r="B1492" s="3" t="s">
        <v>4490</v>
      </c>
      <c r="C1492" s="3" t="s">
        <v>43</v>
      </c>
      <c r="D1492" s="3" t="s">
        <v>1063</v>
      </c>
      <c r="E1492" s="3" t="s">
        <v>4491</v>
      </c>
      <c r="F1492" s="3"/>
      <c r="G1492" s="1"/>
      <c r="H1492" s="1">
        <v>25073</v>
      </c>
      <c r="I1492" s="3" t="s">
        <v>4492</v>
      </c>
      <c r="J1492" s="3"/>
      <c r="K1492" s="3"/>
      <c r="L1492" s="3"/>
      <c r="M1492" s="3"/>
      <c r="N1492" s="3"/>
      <c r="O1492" s="3"/>
      <c r="P1492" s="1"/>
      <c r="Q1492" s="1" t="s">
        <v>40</v>
      </c>
      <c r="R1492" s="1">
        <v>44981</v>
      </c>
      <c r="T1492" s="3" t="s">
        <v>41</v>
      </c>
      <c r="U1492" s="3" t="s">
        <v>41</v>
      </c>
      <c r="V1492" s="3" t="s">
        <v>41</v>
      </c>
      <c r="W1492" s="3" t="s">
        <v>41</v>
      </c>
      <c r="X1492" s="3" t="s">
        <v>41</v>
      </c>
      <c r="Y1492" s="3" t="s">
        <v>41</v>
      </c>
      <c r="Z1492" s="3" t="s">
        <v>109</v>
      </c>
    </row>
    <row r="1493" spans="1:26" x14ac:dyDescent="0.25">
      <c r="A1493" s="3" t="s">
        <v>34</v>
      </c>
      <c r="B1493" s="3" t="s">
        <v>4493</v>
      </c>
      <c r="C1493" s="3" t="s">
        <v>1319</v>
      </c>
      <c r="D1493" s="3" t="s">
        <v>4494</v>
      </c>
      <c r="E1493" s="3" t="s">
        <v>4495</v>
      </c>
      <c r="F1493" s="3"/>
      <c r="G1493" s="1"/>
      <c r="H1493" s="1">
        <v>29068</v>
      </c>
      <c r="I1493" s="3" t="s">
        <v>4496</v>
      </c>
      <c r="J1493" s="3"/>
      <c r="K1493" s="3"/>
      <c r="L1493" s="3"/>
      <c r="M1493" s="3"/>
      <c r="N1493" s="3"/>
      <c r="O1493" s="3"/>
      <c r="P1493" s="1"/>
      <c r="Q1493" s="1" t="s">
        <v>40</v>
      </c>
      <c r="R1493" s="1">
        <v>44981</v>
      </c>
      <c r="T1493" s="3" t="s">
        <v>41</v>
      </c>
      <c r="U1493" s="3" t="s">
        <v>41</v>
      </c>
      <c r="V1493" s="3" t="s">
        <v>41</v>
      </c>
      <c r="W1493" s="3" t="s">
        <v>41</v>
      </c>
      <c r="X1493" s="3" t="s">
        <v>41</v>
      </c>
      <c r="Y1493" s="3" t="s">
        <v>41</v>
      </c>
      <c r="Z1493" s="3" t="s">
        <v>3238</v>
      </c>
    </row>
    <row r="1494" spans="1:26" x14ac:dyDescent="0.25">
      <c r="A1494" s="3" t="s">
        <v>34</v>
      </c>
      <c r="B1494" s="3" t="s">
        <v>4497</v>
      </c>
      <c r="C1494" s="3" t="s">
        <v>286</v>
      </c>
      <c r="D1494" s="3" t="s">
        <v>155</v>
      </c>
      <c r="E1494" s="3" t="s">
        <v>4498</v>
      </c>
      <c r="F1494" s="3"/>
      <c r="G1494" s="1"/>
      <c r="H1494" s="1">
        <v>29446</v>
      </c>
      <c r="I1494" s="3" t="s">
        <v>4496</v>
      </c>
      <c r="J1494" s="3"/>
      <c r="K1494" s="3"/>
      <c r="L1494" s="3"/>
      <c r="M1494" s="3"/>
      <c r="N1494" s="3"/>
      <c r="O1494" s="3"/>
      <c r="P1494" s="1"/>
      <c r="Q1494" s="1" t="s">
        <v>40</v>
      </c>
      <c r="R1494" s="1">
        <v>44981</v>
      </c>
      <c r="T1494" s="3" t="s">
        <v>41</v>
      </c>
      <c r="U1494" s="3" t="s">
        <v>41</v>
      </c>
      <c r="V1494" s="3" t="s">
        <v>41</v>
      </c>
      <c r="W1494" s="3" t="s">
        <v>41</v>
      </c>
      <c r="X1494" s="3" t="s">
        <v>41</v>
      </c>
      <c r="Y1494" s="3" t="s">
        <v>41</v>
      </c>
      <c r="Z1494" s="3" t="s">
        <v>3238</v>
      </c>
    </row>
    <row r="1495" spans="1:26" x14ac:dyDescent="0.25">
      <c r="A1495" s="3" t="s">
        <v>34</v>
      </c>
      <c r="B1495" s="3" t="s">
        <v>4499</v>
      </c>
      <c r="C1495" s="3" t="s">
        <v>3208</v>
      </c>
      <c r="D1495" s="3" t="s">
        <v>3581</v>
      </c>
      <c r="E1495" s="3" t="s">
        <v>4500</v>
      </c>
      <c r="F1495" s="3"/>
      <c r="G1495" s="1"/>
      <c r="H1495" s="1">
        <v>31276</v>
      </c>
      <c r="I1495" s="3" t="s">
        <v>4501</v>
      </c>
      <c r="J1495" s="3"/>
      <c r="K1495" s="3"/>
      <c r="L1495" s="3"/>
      <c r="M1495" s="3"/>
      <c r="N1495" s="3"/>
      <c r="O1495" s="3"/>
      <c r="P1495" s="1"/>
      <c r="Q1495" s="1" t="s">
        <v>40</v>
      </c>
      <c r="R1495" s="1">
        <v>44981</v>
      </c>
      <c r="T1495" s="3" t="s">
        <v>41</v>
      </c>
      <c r="U1495" s="3" t="s">
        <v>41</v>
      </c>
      <c r="V1495" s="3" t="s">
        <v>41</v>
      </c>
      <c r="W1495" s="3" t="s">
        <v>41</v>
      </c>
      <c r="X1495" s="3" t="s">
        <v>41</v>
      </c>
      <c r="Y1495" s="3" t="s">
        <v>41</v>
      </c>
      <c r="Z1495" s="3" t="s">
        <v>3238</v>
      </c>
    </row>
    <row r="1496" spans="1:26" x14ac:dyDescent="0.25">
      <c r="A1496" s="3" t="s">
        <v>34</v>
      </c>
      <c r="B1496" s="3" t="s">
        <v>4502</v>
      </c>
      <c r="C1496" s="3" t="s">
        <v>76</v>
      </c>
      <c r="D1496" s="3" t="s">
        <v>466</v>
      </c>
      <c r="E1496" s="3" t="s">
        <v>4503</v>
      </c>
      <c r="F1496" s="3"/>
      <c r="G1496" s="1"/>
      <c r="H1496" s="1">
        <v>27011</v>
      </c>
      <c r="I1496" s="3" t="s">
        <v>4504</v>
      </c>
      <c r="J1496" s="3"/>
      <c r="K1496" s="3"/>
      <c r="L1496" s="3"/>
      <c r="M1496" s="3"/>
      <c r="N1496" s="3"/>
      <c r="O1496" s="3"/>
      <c r="P1496" s="1"/>
      <c r="Q1496" s="1" t="s">
        <v>40</v>
      </c>
      <c r="R1496" s="1">
        <v>44981</v>
      </c>
      <c r="T1496" s="3" t="s">
        <v>41</v>
      </c>
      <c r="U1496" s="3" t="s">
        <v>41</v>
      </c>
      <c r="V1496" s="3" t="s">
        <v>41</v>
      </c>
      <c r="W1496" s="3" t="s">
        <v>41</v>
      </c>
      <c r="X1496" s="3" t="s">
        <v>41</v>
      </c>
      <c r="Y1496" s="3" t="s">
        <v>41</v>
      </c>
      <c r="Z1496" s="3" t="s">
        <v>3238</v>
      </c>
    </row>
    <row r="1497" spans="1:26" x14ac:dyDescent="0.25">
      <c r="A1497" s="3" t="s">
        <v>34</v>
      </c>
      <c r="B1497" s="3" t="s">
        <v>4505</v>
      </c>
      <c r="C1497" s="3" t="s">
        <v>4506</v>
      </c>
      <c r="D1497" s="3" t="s">
        <v>67</v>
      </c>
      <c r="E1497" s="3" t="s">
        <v>4507</v>
      </c>
      <c r="F1497" s="3"/>
      <c r="G1497" s="1"/>
      <c r="H1497" s="1">
        <v>22323</v>
      </c>
      <c r="I1497" s="3" t="s">
        <v>4508</v>
      </c>
      <c r="J1497" s="3" t="s">
        <v>4509</v>
      </c>
      <c r="K1497" s="3"/>
      <c r="L1497" s="3"/>
      <c r="M1497" s="3"/>
      <c r="N1497" s="3"/>
      <c r="O1497" s="3"/>
      <c r="P1497" s="1"/>
      <c r="Q1497" s="1" t="s">
        <v>40</v>
      </c>
      <c r="R1497" s="1">
        <v>44981</v>
      </c>
      <c r="T1497" s="3" t="s">
        <v>41</v>
      </c>
      <c r="U1497" s="3" t="s">
        <v>41</v>
      </c>
      <c r="V1497" s="3" t="s">
        <v>41</v>
      </c>
      <c r="W1497" s="3" t="s">
        <v>41</v>
      </c>
      <c r="X1497" s="3" t="s">
        <v>41</v>
      </c>
      <c r="Y1497" s="3" t="s">
        <v>41</v>
      </c>
      <c r="Z1497" s="3" t="s">
        <v>3238</v>
      </c>
    </row>
    <row r="1498" spans="1:26" x14ac:dyDescent="0.25">
      <c r="A1498" s="3" t="s">
        <v>34</v>
      </c>
      <c r="B1498" s="3" t="s">
        <v>4510</v>
      </c>
      <c r="C1498" s="3" t="s">
        <v>295</v>
      </c>
      <c r="D1498" s="3" t="s">
        <v>4511</v>
      </c>
      <c r="E1498" s="3" t="s">
        <v>4512</v>
      </c>
      <c r="F1498" s="3"/>
      <c r="G1498" s="1"/>
      <c r="H1498" s="1">
        <v>26935</v>
      </c>
      <c r="I1498" s="3" t="s">
        <v>4513</v>
      </c>
      <c r="J1498" s="3"/>
      <c r="K1498" s="3"/>
      <c r="L1498" s="3"/>
      <c r="M1498" s="3"/>
      <c r="N1498" s="3"/>
      <c r="O1498" s="3"/>
      <c r="P1498" s="1"/>
      <c r="Q1498" s="1" t="s">
        <v>40</v>
      </c>
      <c r="R1498" s="1">
        <v>44981</v>
      </c>
      <c r="T1498" s="3" t="s">
        <v>41</v>
      </c>
      <c r="U1498" s="3" t="s">
        <v>41</v>
      </c>
      <c r="V1498" s="3" t="s">
        <v>41</v>
      </c>
      <c r="W1498" s="3" t="s">
        <v>41</v>
      </c>
      <c r="X1498" s="3" t="s">
        <v>41</v>
      </c>
      <c r="Y1498" s="3" t="s">
        <v>41</v>
      </c>
      <c r="Z1498" s="3" t="s">
        <v>3238</v>
      </c>
    </row>
    <row r="1499" spans="1:26" x14ac:dyDescent="0.25">
      <c r="A1499" s="3" t="s">
        <v>4514</v>
      </c>
      <c r="B1499" s="3" t="s">
        <v>4515</v>
      </c>
      <c r="C1499" s="3"/>
      <c r="D1499" s="3"/>
      <c r="E1499" s="3"/>
      <c r="F1499" s="3" t="s">
        <v>4516</v>
      </c>
      <c r="G1499" s="1"/>
      <c r="I1499" s="3"/>
      <c r="J1499" s="3"/>
      <c r="K1499" s="3"/>
      <c r="L1499" s="3"/>
      <c r="M1499" s="3"/>
      <c r="N1499" s="3"/>
      <c r="O1499" s="3"/>
      <c r="P1499" s="1"/>
      <c r="Q1499" s="1" t="s">
        <v>40</v>
      </c>
      <c r="R1499" s="1">
        <v>44638</v>
      </c>
      <c r="T1499" s="3"/>
      <c r="U1499" s="3"/>
      <c r="V1499" s="3"/>
      <c r="W1499" s="3" t="s">
        <v>41</v>
      </c>
      <c r="X1499" s="3"/>
      <c r="Y1499" s="3"/>
      <c r="Z1499" s="3"/>
    </row>
    <row r="1500" spans="1:26" x14ac:dyDescent="0.25">
      <c r="A1500" s="3" t="s">
        <v>4514</v>
      </c>
      <c r="B1500" s="3" t="s">
        <v>4517</v>
      </c>
      <c r="C1500" s="3"/>
      <c r="D1500" s="3"/>
      <c r="E1500" s="3"/>
      <c r="F1500" s="3" t="s">
        <v>4518</v>
      </c>
      <c r="G1500" s="1"/>
      <c r="I1500" s="3"/>
      <c r="J1500" s="3"/>
      <c r="K1500" s="3"/>
      <c r="L1500" s="3"/>
      <c r="M1500" s="3"/>
      <c r="N1500" s="3"/>
      <c r="O1500" s="3"/>
      <c r="P1500" s="1"/>
      <c r="Q1500" s="1" t="s">
        <v>40</v>
      </c>
      <c r="R1500" s="1">
        <v>44638</v>
      </c>
      <c r="T1500" s="3"/>
      <c r="U1500" s="3"/>
      <c r="V1500" s="3"/>
      <c r="W1500" s="3" t="s">
        <v>41</v>
      </c>
      <c r="X1500" s="3"/>
      <c r="Y1500" s="3"/>
      <c r="Z1500" s="3"/>
    </row>
    <row r="1501" spans="1:26" x14ac:dyDescent="0.25">
      <c r="A1501" s="3" t="s">
        <v>4514</v>
      </c>
      <c r="B1501" s="3" t="s">
        <v>4519</v>
      </c>
      <c r="C1501" s="3"/>
      <c r="D1501" s="3"/>
      <c r="E1501" s="3"/>
      <c r="F1501" s="3" t="s">
        <v>4520</v>
      </c>
      <c r="G1501" s="1"/>
      <c r="I1501" s="3"/>
      <c r="J1501" s="3"/>
      <c r="K1501" s="3"/>
      <c r="L1501" s="3"/>
      <c r="M1501" s="3"/>
      <c r="N1501" s="3"/>
      <c r="O1501" s="3"/>
      <c r="P1501" s="1"/>
      <c r="Q1501" s="1" t="s">
        <v>40</v>
      </c>
      <c r="R1501" s="1">
        <v>44638</v>
      </c>
      <c r="T1501" s="3"/>
      <c r="U1501" s="3"/>
      <c r="V1501" s="3"/>
      <c r="W1501" s="3" t="s">
        <v>41</v>
      </c>
      <c r="X1501" s="3"/>
      <c r="Y1501" s="3"/>
      <c r="Z1501" s="3"/>
    </row>
    <row r="1502" spans="1:26" x14ac:dyDescent="0.25">
      <c r="A1502" s="3" t="s">
        <v>4514</v>
      </c>
      <c r="B1502" s="3" t="s">
        <v>4521</v>
      </c>
      <c r="C1502" s="3"/>
      <c r="D1502" s="3"/>
      <c r="E1502" s="3"/>
      <c r="F1502" s="3" t="s">
        <v>4522</v>
      </c>
      <c r="G1502" s="1"/>
      <c r="I1502" s="3"/>
      <c r="J1502" s="3"/>
      <c r="K1502" s="3"/>
      <c r="L1502" s="3"/>
      <c r="M1502" s="3"/>
      <c r="N1502" s="3"/>
      <c r="O1502" s="3"/>
      <c r="P1502" s="1"/>
      <c r="Q1502" s="1" t="s">
        <v>40</v>
      </c>
      <c r="R1502" s="1">
        <v>44638</v>
      </c>
      <c r="T1502" s="3"/>
      <c r="U1502" s="3"/>
      <c r="V1502" s="3" t="s">
        <v>41</v>
      </c>
      <c r="W1502" s="3"/>
      <c r="X1502" s="3"/>
      <c r="Y1502" s="3"/>
      <c r="Z1502" s="3"/>
    </row>
    <row r="1503" spans="1:26" x14ac:dyDescent="0.25">
      <c r="A1503" s="3" t="s">
        <v>4514</v>
      </c>
      <c r="B1503" s="3" t="s">
        <v>4523</v>
      </c>
      <c r="C1503" s="3"/>
      <c r="D1503" s="3"/>
      <c r="E1503" s="3"/>
      <c r="F1503" s="3" t="s">
        <v>4524</v>
      </c>
      <c r="G1503" s="1"/>
      <c r="I1503" s="3"/>
      <c r="J1503" s="3"/>
      <c r="K1503" s="3"/>
      <c r="L1503" s="3"/>
      <c r="M1503" s="3"/>
      <c r="N1503" s="3"/>
      <c r="O1503" s="3"/>
      <c r="P1503" s="1"/>
      <c r="Q1503" s="1" t="s">
        <v>40</v>
      </c>
      <c r="R1503" s="1">
        <v>44638</v>
      </c>
      <c r="T1503" s="3"/>
      <c r="U1503" s="3"/>
      <c r="V1503" s="3" t="s">
        <v>41</v>
      </c>
      <c r="W1503" s="3"/>
      <c r="X1503" s="3"/>
      <c r="Y1503" s="3"/>
      <c r="Z1503" s="3"/>
    </row>
    <row r="1504" spans="1:26" x14ac:dyDescent="0.25">
      <c r="A1504" s="3" t="s">
        <v>4514</v>
      </c>
      <c r="B1504" s="3" t="s">
        <v>4525</v>
      </c>
      <c r="C1504" s="3"/>
      <c r="D1504" s="3"/>
      <c r="E1504" s="3"/>
      <c r="F1504" s="3" t="s">
        <v>4526</v>
      </c>
      <c r="G1504" s="1"/>
      <c r="I1504" s="3"/>
      <c r="J1504" s="3"/>
      <c r="K1504" s="3"/>
      <c r="L1504" s="3"/>
      <c r="M1504" s="3"/>
      <c r="N1504" s="3"/>
      <c r="O1504" s="3"/>
      <c r="P1504" s="1"/>
      <c r="Q1504" s="1" t="s">
        <v>40</v>
      </c>
      <c r="R1504" s="1">
        <v>44638</v>
      </c>
      <c r="T1504" s="3"/>
      <c r="U1504" s="3"/>
      <c r="V1504" s="3" t="s">
        <v>41</v>
      </c>
      <c r="W1504" s="3"/>
      <c r="X1504" s="3"/>
      <c r="Y1504" s="3"/>
      <c r="Z1504" s="3"/>
    </row>
    <row r="1505" spans="1:26" x14ac:dyDescent="0.25">
      <c r="A1505" s="3" t="s">
        <v>4514</v>
      </c>
      <c r="B1505" s="3" t="s">
        <v>4527</v>
      </c>
      <c r="C1505" s="3"/>
      <c r="D1505" s="3"/>
      <c r="E1505" s="3"/>
      <c r="F1505" s="3" t="s">
        <v>4528</v>
      </c>
      <c r="G1505" s="1"/>
      <c r="I1505" s="3"/>
      <c r="J1505" s="3"/>
      <c r="K1505" s="3"/>
      <c r="L1505" s="3"/>
      <c r="M1505" s="3"/>
      <c r="N1505" s="3"/>
      <c r="O1505" s="3"/>
      <c r="P1505" s="1"/>
      <c r="Q1505" s="1" t="s">
        <v>40</v>
      </c>
      <c r="R1505" s="1">
        <v>44638</v>
      </c>
      <c r="T1505" s="3"/>
      <c r="U1505" s="3"/>
      <c r="V1505" s="3" t="s">
        <v>41</v>
      </c>
      <c r="W1505" s="3"/>
      <c r="X1505" s="3"/>
      <c r="Y1505" s="3"/>
      <c r="Z1505" s="3"/>
    </row>
    <row r="1506" spans="1:26" x14ac:dyDescent="0.25">
      <c r="A1506" s="3" t="s">
        <v>4514</v>
      </c>
      <c r="B1506" s="3" t="s">
        <v>4529</v>
      </c>
      <c r="C1506" s="3"/>
      <c r="D1506" s="3"/>
      <c r="E1506" s="3"/>
      <c r="F1506" s="3" t="s">
        <v>4530</v>
      </c>
      <c r="G1506" s="1"/>
      <c r="I1506" s="3"/>
      <c r="J1506" s="3"/>
      <c r="K1506" s="3"/>
      <c r="L1506" s="3"/>
      <c r="M1506" s="3"/>
      <c r="N1506" s="3"/>
      <c r="O1506" s="3"/>
      <c r="P1506" s="1"/>
      <c r="Q1506" s="1" t="s">
        <v>40</v>
      </c>
      <c r="R1506" s="1">
        <v>44846</v>
      </c>
      <c r="T1506" s="3"/>
      <c r="U1506" s="3"/>
      <c r="V1506" s="3" t="s">
        <v>41</v>
      </c>
      <c r="W1506" s="3"/>
      <c r="X1506" s="3"/>
      <c r="Y1506" s="3"/>
      <c r="Z1506" s="3"/>
    </row>
    <row r="1507" spans="1:26" x14ac:dyDescent="0.25">
      <c r="A1507" s="3" t="s">
        <v>4514</v>
      </c>
      <c r="B1507" s="3" t="s">
        <v>4531</v>
      </c>
      <c r="C1507" s="3"/>
      <c r="D1507" s="3"/>
      <c r="E1507" s="3"/>
      <c r="F1507" s="3" t="s">
        <v>4532</v>
      </c>
      <c r="G1507" s="1"/>
      <c r="I1507" s="3"/>
      <c r="J1507" s="3"/>
      <c r="K1507" s="3"/>
      <c r="L1507" s="3"/>
      <c r="M1507" s="3"/>
      <c r="N1507" s="3"/>
      <c r="O1507" s="3"/>
      <c r="P1507" s="1"/>
      <c r="Q1507" s="1" t="s">
        <v>40</v>
      </c>
      <c r="R1507" s="1">
        <v>44846</v>
      </c>
      <c r="T1507" s="3"/>
      <c r="U1507" s="3"/>
      <c r="V1507" s="3" t="s">
        <v>41</v>
      </c>
      <c r="W1507" s="3"/>
      <c r="X1507" s="3"/>
      <c r="Y1507" s="3"/>
      <c r="Z1507" s="3"/>
    </row>
    <row r="1508" spans="1:26" x14ac:dyDescent="0.25">
      <c r="A1508" s="3" t="s">
        <v>4533</v>
      </c>
      <c r="B1508" s="3"/>
      <c r="C1508" s="3"/>
      <c r="D1508" s="3"/>
      <c r="E1508" s="3"/>
      <c r="F1508" s="3"/>
      <c r="G1508" s="1"/>
      <c r="I1508" s="3"/>
      <c r="J1508" s="3"/>
      <c r="K1508" s="3"/>
      <c r="L1508" s="3"/>
      <c r="M1508" s="3"/>
      <c r="N1508" s="3"/>
      <c r="O1508" s="3"/>
      <c r="P1508" s="1"/>
      <c r="Q1508" s="1"/>
      <c r="T1508" s="3"/>
      <c r="U1508" s="3"/>
      <c r="V1508" s="3"/>
      <c r="W1508" s="3"/>
      <c r="X1508" s="3"/>
      <c r="Y1508" s="3"/>
      <c r="Z1508" s="3">
        <f>SUBTOTAL(103,Table_for_Release_v2[General Rationale for Sanction])</f>
        <v>1436</v>
      </c>
    </row>
  </sheetData>
  <hyperlinks>
    <hyperlink ref="B2" r:id="rId1" display="https://www.legislation.govt.nz/regulation/public/2022/0074/latest/LMS659631.html?search=ts_act%40bill%40regulation%40deemedreg_russia+sanctions+regulations_resel_25_a&amp;p=1"/>
    <hyperlink ref="B6" r:id="rId2" display="https://www.legislation.govt.nz/regulation/public/2022/0074/latest/LMS659645.html?search=ts_act%40bill%40regulation%40deemedreg_russia+sanctions+regulations_resel_25_a&amp;p=1"/>
    <hyperlink ref="B5" r:id="rId3" display="https://www.legislation.govt.nz/regulation/public/2022/0074/latest/LMS659634.html?search=ts_act%40bill%40regulation%40deemedreg_russia+sanctions+regulations_resel_25_a&amp;p=1"/>
    <hyperlink ref="B4" r:id="rId4" display="https://www.legislation.govt.nz/regulation/public/2022/0074/latest/LMS659636.html?search=ts_act%40bill%40regulation%40deemedreg_russia+sanctions+regulations_resel_25_a&amp;p=1"/>
    <hyperlink ref="B7" r:id="rId5" display="https://www.legislation.govt.nz/regulation/public/2022/0074/latest/LMS681154.html?search=ts_act%40bill%40regulation%40deemedreg_russia+sanctions+regulations_resel_25_a&amp;p=1"/>
    <hyperlink ref="B3" r:id="rId6" display="https://www.legislation.govt.nz/regulation/public/2022/0074/latest/LMS659640.html?search=ts_act%40bill%40regulation%40deemedreg_russia+sanctions+regulations_resel_25_a&amp;p=1"/>
  </hyperlinks>
  <pageMargins left="0.7" right="0.7" top="0.75" bottom="0.75" header="0.3" footer="0.3"/>
  <tableParts count="2">
    <tablePart r:id="rId7"/>
    <tablePart r:id="rId8"/>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935"/>
  <sheetViews>
    <sheetView tabSelected="1" topLeftCell="A623" workbookViewId="0">
      <selection activeCell="D9" sqref="D9"/>
    </sheetView>
  </sheetViews>
  <sheetFormatPr defaultRowHeight="15" x14ac:dyDescent="0.25"/>
  <cols>
    <col min="1" max="1" width="15.42578125" customWidth="1"/>
    <col min="2" max="2" width="17.7109375" customWidth="1"/>
    <col min="3" max="3" width="11.85546875" customWidth="1"/>
    <col min="4" max="4" width="17.28515625" customWidth="1"/>
    <col min="5" max="5" width="5" customWidth="1"/>
    <col min="6" max="6" width="27.42578125" customWidth="1"/>
    <col min="7" max="7" width="82.7109375" customWidth="1"/>
    <col min="8" max="9" width="26.28515625" customWidth="1"/>
    <col min="10" max="10" width="56.5703125" customWidth="1"/>
    <col min="11" max="11" width="22" customWidth="1"/>
  </cols>
  <sheetData>
    <row r="1" spans="1:10" s="7" customFormat="1" ht="21" customHeight="1" x14ac:dyDescent="0.25">
      <c r="A1" s="6" t="s">
        <v>14</v>
      </c>
      <c r="B1" s="6" t="s">
        <v>4534</v>
      </c>
      <c r="C1" s="6" t="s">
        <v>4535</v>
      </c>
      <c r="D1" s="6" t="s">
        <v>4536</v>
      </c>
      <c r="E1" s="6" t="s">
        <v>4537</v>
      </c>
      <c r="F1" s="6" t="s">
        <v>4538</v>
      </c>
      <c r="G1" s="6" t="s">
        <v>4539</v>
      </c>
      <c r="H1" s="6" t="s">
        <v>4540</v>
      </c>
      <c r="I1" s="6" t="s">
        <v>4541</v>
      </c>
      <c r="J1" s="6" t="s">
        <v>4542</v>
      </c>
    </row>
    <row r="2" spans="1:10" x14ac:dyDescent="0.25">
      <c r="A2" s="6" t="s">
        <v>4543</v>
      </c>
      <c r="B2" s="6" t="s">
        <v>4544</v>
      </c>
      <c r="C2" s="6" t="s">
        <v>4545</v>
      </c>
      <c r="D2" s="6" t="s">
        <v>2624</v>
      </c>
      <c r="E2" s="8" t="s">
        <v>4546</v>
      </c>
      <c r="F2" s="9" t="s">
        <v>4546</v>
      </c>
      <c r="G2" s="10" t="s">
        <v>4546</v>
      </c>
      <c r="H2" s="11">
        <v>44676</v>
      </c>
      <c r="I2" s="12">
        <v>44870</v>
      </c>
      <c r="J2" s="6"/>
    </row>
    <row r="3" spans="1:10" x14ac:dyDescent="0.25">
      <c r="A3" s="6" t="s">
        <v>4543</v>
      </c>
      <c r="B3" s="6" t="s">
        <v>4547</v>
      </c>
      <c r="C3" s="6"/>
      <c r="D3" s="6" t="s">
        <v>2624</v>
      </c>
      <c r="E3" s="8" t="s">
        <v>4548</v>
      </c>
      <c r="F3" s="13" t="s">
        <v>4549</v>
      </c>
      <c r="G3" s="10" t="s">
        <v>4550</v>
      </c>
      <c r="H3" s="11">
        <v>44869</v>
      </c>
      <c r="I3" s="12">
        <v>45733</v>
      </c>
      <c r="J3" s="6"/>
    </row>
    <row r="4" spans="1:10" x14ac:dyDescent="0.25">
      <c r="A4" s="6" t="s">
        <v>4543</v>
      </c>
      <c r="B4" s="6" t="s">
        <v>4547</v>
      </c>
      <c r="C4" s="6"/>
      <c r="D4" s="6" t="s">
        <v>2624</v>
      </c>
      <c r="E4" s="8" t="s">
        <v>4551</v>
      </c>
      <c r="F4" s="14">
        <v>3.06</v>
      </c>
      <c r="G4" s="10" t="s">
        <v>4552</v>
      </c>
      <c r="H4" s="11">
        <v>44869</v>
      </c>
      <c r="I4" s="12">
        <v>45733</v>
      </c>
      <c r="J4" s="6"/>
    </row>
    <row r="5" spans="1:10" x14ac:dyDescent="0.25">
      <c r="A5" s="6" t="s">
        <v>4543</v>
      </c>
      <c r="B5" s="6" t="s">
        <v>4547</v>
      </c>
      <c r="C5" s="6"/>
      <c r="D5" s="6" t="s">
        <v>2624</v>
      </c>
      <c r="E5" s="8" t="s">
        <v>4551</v>
      </c>
      <c r="F5" s="14">
        <v>3.07</v>
      </c>
      <c r="G5" s="10" t="s">
        <v>4552</v>
      </c>
      <c r="H5" s="11">
        <v>44869</v>
      </c>
      <c r="I5" s="12">
        <v>45733</v>
      </c>
      <c r="J5" s="6"/>
    </row>
    <row r="6" spans="1:10" x14ac:dyDescent="0.25">
      <c r="A6" s="6" t="s">
        <v>4543</v>
      </c>
      <c r="B6" s="6" t="s">
        <v>4553</v>
      </c>
      <c r="C6" s="6"/>
      <c r="D6" s="6" t="s">
        <v>4554</v>
      </c>
      <c r="E6" s="8" t="s">
        <v>4555</v>
      </c>
      <c r="F6" s="13" t="s">
        <v>4556</v>
      </c>
      <c r="G6" s="15" t="s">
        <v>4557</v>
      </c>
      <c r="H6" s="11">
        <v>44869</v>
      </c>
      <c r="I6" s="12">
        <v>45733</v>
      </c>
      <c r="J6" s="6"/>
    </row>
    <row r="7" spans="1:10" x14ac:dyDescent="0.25">
      <c r="A7" s="6" t="s">
        <v>4543</v>
      </c>
      <c r="B7" s="6" t="s">
        <v>4553</v>
      </c>
      <c r="C7" s="6"/>
      <c r="D7" s="6" t="s">
        <v>4554</v>
      </c>
      <c r="E7" s="8" t="s">
        <v>4555</v>
      </c>
      <c r="F7" s="13" t="s">
        <v>4558</v>
      </c>
      <c r="G7" s="15" t="s">
        <v>4559</v>
      </c>
      <c r="H7" s="11">
        <v>44869</v>
      </c>
      <c r="I7" s="12">
        <v>45733</v>
      </c>
      <c r="J7" s="6"/>
    </row>
    <row r="8" spans="1:10" x14ac:dyDescent="0.25">
      <c r="A8" s="6" t="s">
        <v>4543</v>
      </c>
      <c r="B8" s="6" t="s">
        <v>4553</v>
      </c>
      <c r="C8" s="6"/>
      <c r="D8" s="6" t="s">
        <v>4554</v>
      </c>
      <c r="E8" s="8" t="s">
        <v>4555</v>
      </c>
      <c r="F8" s="13" t="s">
        <v>4560</v>
      </c>
      <c r="G8" s="15" t="s">
        <v>4561</v>
      </c>
      <c r="H8" s="11">
        <v>44869</v>
      </c>
      <c r="I8" s="12">
        <v>45733</v>
      </c>
      <c r="J8" s="6"/>
    </row>
    <row r="9" spans="1:10" x14ac:dyDescent="0.25">
      <c r="A9" s="6" t="s">
        <v>4543</v>
      </c>
      <c r="B9" s="6" t="s">
        <v>4553</v>
      </c>
      <c r="C9" s="6"/>
      <c r="D9" s="6" t="s">
        <v>4554</v>
      </c>
      <c r="E9" s="8" t="s">
        <v>4555</v>
      </c>
      <c r="F9" s="13" t="s">
        <v>4562</v>
      </c>
      <c r="G9" s="15" t="s">
        <v>4563</v>
      </c>
      <c r="H9" s="11">
        <v>44869</v>
      </c>
      <c r="I9" s="12">
        <v>45733</v>
      </c>
      <c r="J9" s="6"/>
    </row>
    <row r="10" spans="1:10" x14ac:dyDescent="0.25">
      <c r="A10" s="6" t="s">
        <v>4543</v>
      </c>
      <c r="B10" s="6" t="s">
        <v>4553</v>
      </c>
      <c r="C10" s="6"/>
      <c r="D10" s="6" t="s">
        <v>4554</v>
      </c>
      <c r="E10" s="8" t="s">
        <v>4555</v>
      </c>
      <c r="F10" s="13" t="s">
        <v>4564</v>
      </c>
      <c r="G10" s="15" t="s">
        <v>4565</v>
      </c>
      <c r="H10" s="11">
        <v>44869</v>
      </c>
      <c r="I10" s="12">
        <v>45733</v>
      </c>
      <c r="J10" s="6"/>
    </row>
    <row r="11" spans="1:10" x14ac:dyDescent="0.25">
      <c r="A11" s="6" t="s">
        <v>4543</v>
      </c>
      <c r="B11" s="6" t="s">
        <v>4553</v>
      </c>
      <c r="C11" s="6"/>
      <c r="D11" s="6" t="s">
        <v>4554</v>
      </c>
      <c r="E11" s="8" t="s">
        <v>4555</v>
      </c>
      <c r="F11" s="13" t="s">
        <v>4566</v>
      </c>
      <c r="G11" s="15" t="s">
        <v>4567</v>
      </c>
      <c r="H11" s="11">
        <v>44869</v>
      </c>
      <c r="I11" s="12">
        <v>45733</v>
      </c>
      <c r="J11" s="6"/>
    </row>
    <row r="12" spans="1:10" x14ac:dyDescent="0.25">
      <c r="A12" s="6" t="s">
        <v>4543</v>
      </c>
      <c r="B12" s="6" t="s">
        <v>4547</v>
      </c>
      <c r="C12" s="6"/>
      <c r="D12" s="6" t="s">
        <v>2624</v>
      </c>
      <c r="E12" s="8" t="s">
        <v>4568</v>
      </c>
      <c r="F12" s="13" t="s">
        <v>4569</v>
      </c>
      <c r="G12" s="15" t="s">
        <v>4570</v>
      </c>
      <c r="H12" s="11">
        <v>44869</v>
      </c>
      <c r="I12" s="12">
        <v>45733</v>
      </c>
      <c r="J12" s="6"/>
    </row>
    <row r="13" spans="1:10" x14ac:dyDescent="0.25">
      <c r="A13" s="6" t="s">
        <v>4543</v>
      </c>
      <c r="B13" s="6" t="s">
        <v>4547</v>
      </c>
      <c r="C13" s="6"/>
      <c r="D13" s="6" t="s">
        <v>2624</v>
      </c>
      <c r="E13" s="8" t="s">
        <v>4568</v>
      </c>
      <c r="F13" s="13" t="s">
        <v>4571</v>
      </c>
      <c r="G13" s="15" t="s">
        <v>4570</v>
      </c>
      <c r="H13" s="11">
        <v>44869</v>
      </c>
      <c r="I13" s="12">
        <v>45733</v>
      </c>
      <c r="J13" s="6"/>
    </row>
    <row r="14" spans="1:10" x14ac:dyDescent="0.25">
      <c r="A14" s="6" t="s">
        <v>4543</v>
      </c>
      <c r="B14" s="6" t="s">
        <v>4547</v>
      </c>
      <c r="C14" s="6"/>
      <c r="D14" s="6" t="s">
        <v>2624</v>
      </c>
      <c r="E14" s="8" t="s">
        <v>4568</v>
      </c>
      <c r="F14" s="13" t="s">
        <v>4572</v>
      </c>
      <c r="G14" s="15" t="s">
        <v>4570</v>
      </c>
      <c r="H14" s="11">
        <v>44869</v>
      </c>
      <c r="I14" s="12">
        <v>45733</v>
      </c>
      <c r="J14" s="6"/>
    </row>
    <row r="15" spans="1:10" x14ac:dyDescent="0.25">
      <c r="A15" s="6" t="s">
        <v>4543</v>
      </c>
      <c r="B15" s="6" t="s">
        <v>4547</v>
      </c>
      <c r="C15" s="6"/>
      <c r="D15" s="6" t="s">
        <v>2624</v>
      </c>
      <c r="E15" s="8" t="s">
        <v>4573</v>
      </c>
      <c r="F15" s="13" t="s">
        <v>4574</v>
      </c>
      <c r="G15" s="15" t="s">
        <v>4575</v>
      </c>
      <c r="H15" s="11">
        <v>44869</v>
      </c>
      <c r="I15" s="12">
        <v>45733</v>
      </c>
      <c r="J15" s="6"/>
    </row>
    <row r="16" spans="1:10" x14ac:dyDescent="0.25">
      <c r="A16" s="6" t="s">
        <v>4543</v>
      </c>
      <c r="B16" s="6" t="s">
        <v>4547</v>
      </c>
      <c r="C16" s="6"/>
      <c r="D16" s="6" t="s">
        <v>2624</v>
      </c>
      <c r="E16" s="8" t="s">
        <v>4573</v>
      </c>
      <c r="F16" s="13" t="s">
        <v>4576</v>
      </c>
      <c r="G16" s="15" t="s">
        <v>4575</v>
      </c>
      <c r="H16" s="11">
        <v>44869</v>
      </c>
      <c r="I16" s="12">
        <v>45733</v>
      </c>
      <c r="J16" s="6"/>
    </row>
    <row r="17" spans="1:10" x14ac:dyDescent="0.25">
      <c r="A17" s="6" t="s">
        <v>4543</v>
      </c>
      <c r="B17" s="6" t="s">
        <v>4547</v>
      </c>
      <c r="C17" s="6"/>
      <c r="D17" s="6" t="s">
        <v>2624</v>
      </c>
      <c r="E17" s="8" t="s">
        <v>4577</v>
      </c>
      <c r="F17" s="13" t="s">
        <v>4578</v>
      </c>
      <c r="G17" s="15" t="s">
        <v>4570</v>
      </c>
      <c r="H17" s="11">
        <v>44869</v>
      </c>
      <c r="I17" s="12">
        <v>45733</v>
      </c>
      <c r="J17" s="6"/>
    </row>
    <row r="18" spans="1:10" x14ac:dyDescent="0.25">
      <c r="A18" s="6" t="s">
        <v>4543</v>
      </c>
      <c r="B18" s="6" t="s">
        <v>4547</v>
      </c>
      <c r="C18" s="6"/>
      <c r="D18" s="6" t="s">
        <v>2624</v>
      </c>
      <c r="E18" s="8" t="s">
        <v>4579</v>
      </c>
      <c r="F18" s="13">
        <v>22.04</v>
      </c>
      <c r="G18" s="15" t="s">
        <v>4580</v>
      </c>
      <c r="H18" s="11">
        <v>44869</v>
      </c>
      <c r="I18" s="12">
        <v>45733</v>
      </c>
      <c r="J18" s="6"/>
    </row>
    <row r="19" spans="1:10" x14ac:dyDescent="0.25">
      <c r="A19" s="6" t="s">
        <v>4543</v>
      </c>
      <c r="B19" s="6" t="s">
        <v>4547</v>
      </c>
      <c r="C19" s="6"/>
      <c r="D19" s="6" t="s">
        <v>2624</v>
      </c>
      <c r="E19" s="8" t="s">
        <v>4579</v>
      </c>
      <c r="F19" s="13">
        <v>22.05</v>
      </c>
      <c r="G19" s="15" t="s">
        <v>4580</v>
      </c>
      <c r="H19" s="11">
        <v>44869</v>
      </c>
      <c r="I19" s="12">
        <v>45733</v>
      </c>
      <c r="J19" s="6"/>
    </row>
    <row r="20" spans="1:10" x14ac:dyDescent="0.25">
      <c r="A20" s="6" t="s">
        <v>4543</v>
      </c>
      <c r="B20" s="6" t="s">
        <v>4547</v>
      </c>
      <c r="C20" s="6"/>
      <c r="D20" s="6" t="s">
        <v>2624</v>
      </c>
      <c r="E20" s="8" t="s">
        <v>4579</v>
      </c>
      <c r="F20" s="13">
        <v>22.06</v>
      </c>
      <c r="G20" s="15" t="s">
        <v>4580</v>
      </c>
      <c r="H20" s="11">
        <v>44869</v>
      </c>
      <c r="I20" s="12">
        <v>45733</v>
      </c>
      <c r="J20" s="6"/>
    </row>
    <row r="21" spans="1:10" x14ac:dyDescent="0.25">
      <c r="A21" s="6" t="s">
        <v>4543</v>
      </c>
      <c r="B21" s="6" t="s">
        <v>4547</v>
      </c>
      <c r="C21" s="6"/>
      <c r="D21" s="6" t="s">
        <v>2624</v>
      </c>
      <c r="E21" s="8" t="s">
        <v>4579</v>
      </c>
      <c r="F21" s="13">
        <v>22.08</v>
      </c>
      <c r="G21" s="15" t="s">
        <v>4580</v>
      </c>
      <c r="H21" s="11">
        <v>44869</v>
      </c>
      <c r="I21" s="12">
        <v>45733</v>
      </c>
      <c r="J21" s="6"/>
    </row>
    <row r="22" spans="1:10" x14ac:dyDescent="0.25">
      <c r="A22" s="6" t="s">
        <v>4543</v>
      </c>
      <c r="B22" s="6" t="s">
        <v>4547</v>
      </c>
      <c r="C22" s="6"/>
      <c r="D22" s="6" t="s">
        <v>2624</v>
      </c>
      <c r="E22" s="8" t="s">
        <v>4581</v>
      </c>
      <c r="F22" s="13">
        <v>24.01</v>
      </c>
      <c r="G22" s="15" t="s">
        <v>4582</v>
      </c>
      <c r="H22" s="11">
        <v>44869</v>
      </c>
      <c r="I22" s="12">
        <v>45733</v>
      </c>
      <c r="J22" s="6"/>
    </row>
    <row r="23" spans="1:10" x14ac:dyDescent="0.25">
      <c r="A23" s="6" t="s">
        <v>4543</v>
      </c>
      <c r="B23" s="6" t="s">
        <v>4547</v>
      </c>
      <c r="C23" s="6"/>
      <c r="D23" s="6" t="s">
        <v>2624</v>
      </c>
      <c r="E23" s="8" t="s">
        <v>4581</v>
      </c>
      <c r="F23" s="13">
        <v>24.02</v>
      </c>
      <c r="G23" s="15" t="s">
        <v>4582</v>
      </c>
      <c r="H23" s="11">
        <v>44869</v>
      </c>
      <c r="I23" s="12">
        <v>45733</v>
      </c>
      <c r="J23" s="6"/>
    </row>
    <row r="24" spans="1:10" x14ac:dyDescent="0.25">
      <c r="A24" s="6" t="s">
        <v>4543</v>
      </c>
      <c r="B24" s="6" t="s">
        <v>4547</v>
      </c>
      <c r="C24" s="6"/>
      <c r="D24" s="6" t="s">
        <v>2624</v>
      </c>
      <c r="E24" s="8" t="s">
        <v>4581</v>
      </c>
      <c r="F24" s="13">
        <v>24.03</v>
      </c>
      <c r="G24" s="15" t="s">
        <v>4582</v>
      </c>
      <c r="H24" s="11">
        <v>44869</v>
      </c>
      <c r="I24" s="12">
        <v>45733</v>
      </c>
      <c r="J24" s="6"/>
    </row>
    <row r="25" spans="1:10" x14ac:dyDescent="0.25">
      <c r="A25" s="6" t="s">
        <v>4543</v>
      </c>
      <c r="B25" s="6" t="s">
        <v>4547</v>
      </c>
      <c r="C25" s="6"/>
      <c r="D25" s="6" t="s">
        <v>2624</v>
      </c>
      <c r="E25" s="8" t="s">
        <v>4581</v>
      </c>
      <c r="F25" s="13">
        <v>24.04</v>
      </c>
      <c r="G25" s="15" t="s">
        <v>4582</v>
      </c>
      <c r="H25" s="11">
        <v>44869</v>
      </c>
      <c r="I25" s="12">
        <v>45733</v>
      </c>
      <c r="J25" s="6"/>
    </row>
    <row r="26" spans="1:10" x14ac:dyDescent="0.25">
      <c r="A26" s="6" t="s">
        <v>4543</v>
      </c>
      <c r="B26" s="6" t="s">
        <v>4553</v>
      </c>
      <c r="C26" s="6"/>
      <c r="D26" s="6" t="s">
        <v>4554</v>
      </c>
      <c r="E26" s="8" t="s">
        <v>4583</v>
      </c>
      <c r="F26" s="13" t="s">
        <v>4584</v>
      </c>
      <c r="G26" s="15" t="s">
        <v>4585</v>
      </c>
      <c r="H26" s="11">
        <v>44869</v>
      </c>
      <c r="I26" s="12">
        <v>45733</v>
      </c>
      <c r="J26" s="6"/>
    </row>
    <row r="27" spans="1:10" x14ac:dyDescent="0.25">
      <c r="A27" s="6" t="s">
        <v>4543</v>
      </c>
      <c r="B27" s="6" t="s">
        <v>4553</v>
      </c>
      <c r="C27" s="6"/>
      <c r="D27" s="6" t="s">
        <v>4554</v>
      </c>
      <c r="E27" s="8" t="s">
        <v>4583</v>
      </c>
      <c r="F27" s="13" t="s">
        <v>4586</v>
      </c>
      <c r="G27" s="15" t="s">
        <v>4587</v>
      </c>
      <c r="H27" s="11">
        <v>44869</v>
      </c>
      <c r="I27" s="12">
        <v>45733</v>
      </c>
      <c r="J27" s="6"/>
    </row>
    <row r="28" spans="1:10" x14ac:dyDescent="0.25">
      <c r="A28" s="6" t="s">
        <v>4543</v>
      </c>
      <c r="B28" s="6" t="s">
        <v>4553</v>
      </c>
      <c r="C28" s="6"/>
      <c r="D28" s="6" t="s">
        <v>4554</v>
      </c>
      <c r="E28" s="8" t="s">
        <v>4583</v>
      </c>
      <c r="F28" s="13" t="s">
        <v>4588</v>
      </c>
      <c r="G28" s="15" t="s">
        <v>4589</v>
      </c>
      <c r="H28" s="11">
        <v>44869</v>
      </c>
      <c r="I28" s="12">
        <v>45733</v>
      </c>
      <c r="J28" s="6"/>
    </row>
    <row r="29" spans="1:10" x14ac:dyDescent="0.25">
      <c r="A29" s="6" t="s">
        <v>4543</v>
      </c>
      <c r="B29" s="6" t="s">
        <v>4553</v>
      </c>
      <c r="C29" s="6"/>
      <c r="D29" s="6" t="s">
        <v>4554</v>
      </c>
      <c r="E29" s="8" t="s">
        <v>4583</v>
      </c>
      <c r="F29" s="13" t="s">
        <v>4590</v>
      </c>
      <c r="G29" s="15" t="s">
        <v>4591</v>
      </c>
      <c r="H29" s="11">
        <v>44869</v>
      </c>
      <c r="I29" s="12">
        <v>45733</v>
      </c>
      <c r="J29" s="6"/>
    </row>
    <row r="30" spans="1:10" x14ac:dyDescent="0.25">
      <c r="A30" s="6" t="s">
        <v>4543</v>
      </c>
      <c r="B30" s="6" t="s">
        <v>4553</v>
      </c>
      <c r="C30" s="6"/>
      <c r="D30" s="6" t="s">
        <v>4554</v>
      </c>
      <c r="E30" s="8" t="s">
        <v>4583</v>
      </c>
      <c r="F30" s="13" t="s">
        <v>4592</v>
      </c>
      <c r="G30" s="15" t="s">
        <v>4593</v>
      </c>
      <c r="H30" s="11">
        <v>44869</v>
      </c>
      <c r="I30" s="12">
        <v>45733</v>
      </c>
      <c r="J30" s="6"/>
    </row>
    <row r="31" spans="1:10" x14ac:dyDescent="0.25">
      <c r="A31" s="6" t="s">
        <v>4543</v>
      </c>
      <c r="B31" s="6" t="s">
        <v>4553</v>
      </c>
      <c r="C31" s="6"/>
      <c r="D31" s="6" t="s">
        <v>4554</v>
      </c>
      <c r="E31" s="8" t="s">
        <v>4583</v>
      </c>
      <c r="F31" s="13" t="s">
        <v>4594</v>
      </c>
      <c r="G31" s="15" t="s">
        <v>4595</v>
      </c>
      <c r="H31" s="11">
        <v>44869</v>
      </c>
      <c r="I31" s="12">
        <v>45733</v>
      </c>
      <c r="J31" s="6"/>
    </row>
    <row r="32" spans="1:10" x14ac:dyDescent="0.25">
      <c r="A32" s="6" t="s">
        <v>4543</v>
      </c>
      <c r="B32" s="6" t="s">
        <v>4553</v>
      </c>
      <c r="C32" s="6"/>
      <c r="D32" s="6" t="s">
        <v>4554</v>
      </c>
      <c r="E32" s="8" t="s">
        <v>4583</v>
      </c>
      <c r="F32" s="13" t="s">
        <v>4596</v>
      </c>
      <c r="G32" s="15" t="s">
        <v>4597</v>
      </c>
      <c r="H32" s="11">
        <v>44869</v>
      </c>
      <c r="I32" s="12">
        <v>45733</v>
      </c>
      <c r="J32" s="6"/>
    </row>
    <row r="33" spans="1:10" x14ac:dyDescent="0.25">
      <c r="A33" s="6" t="s">
        <v>4543</v>
      </c>
      <c r="B33" s="6" t="s">
        <v>4553</v>
      </c>
      <c r="C33" s="6"/>
      <c r="D33" s="6" t="s">
        <v>4554</v>
      </c>
      <c r="E33" s="8" t="s">
        <v>4583</v>
      </c>
      <c r="F33" s="13" t="s">
        <v>4598</v>
      </c>
      <c r="G33" s="15" t="s">
        <v>4599</v>
      </c>
      <c r="H33" s="11">
        <v>44869</v>
      </c>
      <c r="I33" s="12">
        <v>45733</v>
      </c>
      <c r="J33" s="6"/>
    </row>
    <row r="34" spans="1:10" x14ac:dyDescent="0.25">
      <c r="A34" s="6" t="s">
        <v>4543</v>
      </c>
      <c r="B34" s="6" t="s">
        <v>4553</v>
      </c>
      <c r="C34" s="6"/>
      <c r="D34" s="6" t="s">
        <v>4554</v>
      </c>
      <c r="E34" s="8" t="s">
        <v>4583</v>
      </c>
      <c r="F34" s="13" t="s">
        <v>4600</v>
      </c>
      <c r="G34" s="15" t="s">
        <v>4601</v>
      </c>
      <c r="H34" s="11">
        <v>44869</v>
      </c>
      <c r="I34" s="12">
        <v>45733</v>
      </c>
      <c r="J34" s="6"/>
    </row>
    <row r="35" spans="1:10" x14ac:dyDescent="0.25">
      <c r="A35" s="6" t="s">
        <v>4543</v>
      </c>
      <c r="B35" s="6" t="s">
        <v>4553</v>
      </c>
      <c r="C35" s="6"/>
      <c r="D35" s="6" t="s">
        <v>4554</v>
      </c>
      <c r="E35" s="8" t="s">
        <v>4583</v>
      </c>
      <c r="F35" s="13" t="s">
        <v>4602</v>
      </c>
      <c r="G35" s="15" t="s">
        <v>4603</v>
      </c>
      <c r="H35" s="11">
        <v>44869</v>
      </c>
      <c r="I35" s="12">
        <v>45733</v>
      </c>
      <c r="J35" s="6"/>
    </row>
    <row r="36" spans="1:10" x14ac:dyDescent="0.25">
      <c r="A36" s="6" t="s">
        <v>4543</v>
      </c>
      <c r="B36" s="6" t="s">
        <v>4553</v>
      </c>
      <c r="C36" s="6"/>
      <c r="D36" s="6" t="s">
        <v>4554</v>
      </c>
      <c r="E36" s="8" t="s">
        <v>4583</v>
      </c>
      <c r="F36" s="13" t="s">
        <v>4604</v>
      </c>
      <c r="G36" s="15" t="s">
        <v>4605</v>
      </c>
      <c r="H36" s="11">
        <v>44869</v>
      </c>
      <c r="I36" s="12">
        <v>45733</v>
      </c>
      <c r="J36" s="6"/>
    </row>
    <row r="37" spans="1:10" x14ac:dyDescent="0.25">
      <c r="A37" s="6" t="s">
        <v>4543</v>
      </c>
      <c r="B37" s="6" t="s">
        <v>4553</v>
      </c>
      <c r="C37" s="6"/>
      <c r="D37" s="6" t="s">
        <v>4554</v>
      </c>
      <c r="E37" s="8" t="s">
        <v>4583</v>
      </c>
      <c r="F37" s="13" t="s">
        <v>4606</v>
      </c>
      <c r="G37" s="15" t="s">
        <v>4607</v>
      </c>
      <c r="H37" s="11">
        <v>44869</v>
      </c>
      <c r="I37" s="12">
        <v>45733</v>
      </c>
      <c r="J37" s="6"/>
    </row>
    <row r="38" spans="1:10" x14ac:dyDescent="0.25">
      <c r="A38" s="6" t="s">
        <v>4543</v>
      </c>
      <c r="B38" s="6" t="s">
        <v>4553</v>
      </c>
      <c r="C38" s="6"/>
      <c r="D38" s="6" t="s">
        <v>4554</v>
      </c>
      <c r="E38" s="8" t="s">
        <v>4583</v>
      </c>
      <c r="F38" s="13" t="s">
        <v>4608</v>
      </c>
      <c r="G38" s="15" t="s">
        <v>4609</v>
      </c>
      <c r="H38" s="11">
        <v>44869</v>
      </c>
      <c r="I38" s="12">
        <v>45733</v>
      </c>
      <c r="J38" s="6"/>
    </row>
    <row r="39" spans="1:10" x14ac:dyDescent="0.25">
      <c r="A39" s="6" t="s">
        <v>4543</v>
      </c>
      <c r="B39" s="6" t="s">
        <v>4553</v>
      </c>
      <c r="C39" s="6"/>
      <c r="D39" s="6" t="s">
        <v>4554</v>
      </c>
      <c r="E39" s="8" t="s">
        <v>4583</v>
      </c>
      <c r="F39" s="13" t="s">
        <v>4610</v>
      </c>
      <c r="G39" s="15" t="s">
        <v>4611</v>
      </c>
      <c r="H39" s="11">
        <v>44869</v>
      </c>
      <c r="I39" s="12">
        <v>45733</v>
      </c>
      <c r="J39" s="6"/>
    </row>
    <row r="40" spans="1:10" x14ac:dyDescent="0.25">
      <c r="A40" s="6" t="s">
        <v>4543</v>
      </c>
      <c r="B40" s="6" t="s">
        <v>4553</v>
      </c>
      <c r="C40" s="6"/>
      <c r="D40" s="6" t="s">
        <v>4554</v>
      </c>
      <c r="E40" s="8" t="s">
        <v>4583</v>
      </c>
      <c r="F40" s="13" t="s">
        <v>4612</v>
      </c>
      <c r="G40" s="15" t="s">
        <v>4613</v>
      </c>
      <c r="H40" s="11">
        <v>44869</v>
      </c>
      <c r="I40" s="12">
        <v>45733</v>
      </c>
      <c r="J40" s="6"/>
    </row>
    <row r="41" spans="1:10" x14ac:dyDescent="0.25">
      <c r="A41" s="6" t="s">
        <v>4543</v>
      </c>
      <c r="B41" s="6" t="s">
        <v>4553</v>
      </c>
      <c r="C41" s="6"/>
      <c r="D41" s="6" t="s">
        <v>4554</v>
      </c>
      <c r="E41" s="8" t="s">
        <v>4614</v>
      </c>
      <c r="F41" s="13" t="s">
        <v>4615</v>
      </c>
      <c r="G41" s="15" t="s">
        <v>4616</v>
      </c>
      <c r="H41" s="11">
        <v>44869</v>
      </c>
      <c r="I41" s="12">
        <v>45733</v>
      </c>
      <c r="J41" s="6"/>
    </row>
    <row r="42" spans="1:10" x14ac:dyDescent="0.25">
      <c r="A42" s="6" t="s">
        <v>4543</v>
      </c>
      <c r="B42" s="6" t="s">
        <v>4553</v>
      </c>
      <c r="C42" s="6"/>
      <c r="D42" s="6" t="s">
        <v>4554</v>
      </c>
      <c r="E42" s="8" t="s">
        <v>4614</v>
      </c>
      <c r="F42" s="13" t="s">
        <v>4617</v>
      </c>
      <c r="G42" s="15" t="s">
        <v>4618</v>
      </c>
      <c r="H42" s="11">
        <v>44869</v>
      </c>
      <c r="I42" s="12">
        <v>45733</v>
      </c>
      <c r="J42" s="6"/>
    </row>
    <row r="43" spans="1:10" x14ac:dyDescent="0.25">
      <c r="A43" s="6" t="s">
        <v>4543</v>
      </c>
      <c r="B43" s="6" t="s">
        <v>4619</v>
      </c>
      <c r="C43" s="16"/>
      <c r="D43" s="6" t="s">
        <v>2624</v>
      </c>
      <c r="E43" s="17" t="str">
        <f t="shared" ref="E43:E60" si="0">LEFT(F43,2)</f>
        <v>27</v>
      </c>
      <c r="F43" s="13">
        <v>27.01</v>
      </c>
      <c r="G43" s="10" t="s">
        <v>4620</v>
      </c>
      <c r="H43" s="11">
        <v>44869</v>
      </c>
      <c r="I43" s="12">
        <v>45733</v>
      </c>
      <c r="J43" s="6"/>
    </row>
    <row r="44" spans="1:10" x14ac:dyDescent="0.25">
      <c r="A44" s="6" t="s">
        <v>4543</v>
      </c>
      <c r="B44" s="6" t="s">
        <v>4619</v>
      </c>
      <c r="C44" s="16"/>
      <c r="D44" s="6" t="s">
        <v>2624</v>
      </c>
      <c r="E44" s="17" t="str">
        <f t="shared" si="0"/>
        <v>27</v>
      </c>
      <c r="F44" s="13">
        <v>27.02</v>
      </c>
      <c r="G44" s="7" t="s">
        <v>4621</v>
      </c>
      <c r="H44" s="11">
        <v>44869</v>
      </c>
      <c r="I44" s="12">
        <v>45733</v>
      </c>
      <c r="J44" s="6"/>
    </row>
    <row r="45" spans="1:10" x14ac:dyDescent="0.25">
      <c r="A45" s="6" t="s">
        <v>4543</v>
      </c>
      <c r="B45" s="6" t="s">
        <v>4619</v>
      </c>
      <c r="C45" s="16"/>
      <c r="D45" s="6" t="s">
        <v>2624</v>
      </c>
      <c r="E45" s="17" t="str">
        <f t="shared" si="0"/>
        <v>27</v>
      </c>
      <c r="F45" s="13">
        <v>27.03</v>
      </c>
      <c r="G45" s="10" t="s">
        <v>4622</v>
      </c>
      <c r="H45" s="11">
        <v>44869</v>
      </c>
      <c r="I45" s="12">
        <v>45733</v>
      </c>
      <c r="J45" s="6"/>
    </row>
    <row r="46" spans="1:10" x14ac:dyDescent="0.25">
      <c r="A46" s="6" t="s">
        <v>4543</v>
      </c>
      <c r="B46" s="6" t="s">
        <v>4619</v>
      </c>
      <c r="C46" s="16"/>
      <c r="D46" s="6" t="s">
        <v>2624</v>
      </c>
      <c r="E46" s="17" t="str">
        <f t="shared" si="0"/>
        <v>27</v>
      </c>
      <c r="F46" s="13">
        <v>27.04</v>
      </c>
      <c r="G46" s="7" t="s">
        <v>4623</v>
      </c>
      <c r="H46" s="11">
        <v>44869</v>
      </c>
      <c r="I46" s="12">
        <v>45733</v>
      </c>
      <c r="J46" s="6"/>
    </row>
    <row r="47" spans="1:10" x14ac:dyDescent="0.25">
      <c r="A47" s="6" t="s">
        <v>4543</v>
      </c>
      <c r="B47" s="6" t="s">
        <v>4619</v>
      </c>
      <c r="C47" s="16"/>
      <c r="D47" s="6" t="s">
        <v>2624</v>
      </c>
      <c r="E47" s="17" t="str">
        <f t="shared" si="0"/>
        <v>27</v>
      </c>
      <c r="F47" s="13">
        <v>27.05</v>
      </c>
      <c r="G47" s="10" t="s">
        <v>4624</v>
      </c>
      <c r="H47" s="11">
        <v>44869</v>
      </c>
      <c r="I47" s="12">
        <v>45733</v>
      </c>
      <c r="J47" s="6"/>
    </row>
    <row r="48" spans="1:10" x14ac:dyDescent="0.25">
      <c r="A48" s="6" t="s">
        <v>4543</v>
      </c>
      <c r="B48" s="6" t="s">
        <v>4619</v>
      </c>
      <c r="C48" s="16"/>
      <c r="D48" s="6" t="s">
        <v>2624</v>
      </c>
      <c r="E48" s="17" t="str">
        <f t="shared" si="0"/>
        <v>27</v>
      </c>
      <c r="F48" s="13">
        <v>27.06</v>
      </c>
      <c r="G48" s="7" t="s">
        <v>4625</v>
      </c>
      <c r="H48" s="11">
        <v>44869</v>
      </c>
      <c r="I48" s="12">
        <v>45733</v>
      </c>
      <c r="J48" s="6"/>
    </row>
    <row r="49" spans="1:10" x14ac:dyDescent="0.25">
      <c r="A49" s="6" t="s">
        <v>4543</v>
      </c>
      <c r="B49" s="6" t="s">
        <v>4619</v>
      </c>
      <c r="C49" s="16"/>
      <c r="D49" s="6" t="s">
        <v>2624</v>
      </c>
      <c r="E49" s="17" t="str">
        <f t="shared" si="0"/>
        <v>27</v>
      </c>
      <c r="F49" s="13">
        <v>27.07</v>
      </c>
      <c r="G49" s="10" t="s">
        <v>4626</v>
      </c>
      <c r="H49" s="11">
        <v>44869</v>
      </c>
      <c r="I49" s="12">
        <v>45733</v>
      </c>
      <c r="J49" s="6"/>
    </row>
    <row r="50" spans="1:10" x14ac:dyDescent="0.25">
      <c r="A50" s="6" t="s">
        <v>4543</v>
      </c>
      <c r="B50" s="6" t="s">
        <v>4553</v>
      </c>
      <c r="C50" s="18"/>
      <c r="D50" s="6" t="s">
        <v>4554</v>
      </c>
      <c r="E50" s="8" t="s">
        <v>4627</v>
      </c>
      <c r="F50" s="13" t="s">
        <v>4628</v>
      </c>
      <c r="G50" s="15" t="s">
        <v>4629</v>
      </c>
      <c r="H50" s="11">
        <v>44869</v>
      </c>
      <c r="I50" s="12">
        <v>45733</v>
      </c>
      <c r="J50" s="6"/>
    </row>
    <row r="51" spans="1:10" x14ac:dyDescent="0.25">
      <c r="A51" s="6" t="s">
        <v>4543</v>
      </c>
      <c r="B51" s="6" t="s">
        <v>4619</v>
      </c>
      <c r="C51" s="16"/>
      <c r="D51" s="6" t="s">
        <v>2624</v>
      </c>
      <c r="E51" s="17" t="str">
        <f t="shared" si="0"/>
        <v>27</v>
      </c>
      <c r="F51" s="13">
        <v>27.08</v>
      </c>
      <c r="G51" s="7" t="s">
        <v>4630</v>
      </c>
      <c r="H51" s="11">
        <v>44869</v>
      </c>
      <c r="I51" s="12">
        <v>45733</v>
      </c>
      <c r="J51" s="6"/>
    </row>
    <row r="52" spans="1:10" x14ac:dyDescent="0.25">
      <c r="A52" s="6" t="s">
        <v>4543</v>
      </c>
      <c r="B52" s="6" t="s">
        <v>4553</v>
      </c>
      <c r="C52" s="18"/>
      <c r="D52" s="6" t="s">
        <v>4554</v>
      </c>
      <c r="E52" s="8" t="s">
        <v>4627</v>
      </c>
      <c r="F52" s="13" t="s">
        <v>4631</v>
      </c>
      <c r="G52" s="15" t="s">
        <v>4632</v>
      </c>
      <c r="H52" s="11">
        <v>44869</v>
      </c>
      <c r="I52" s="12">
        <v>45733</v>
      </c>
      <c r="J52" s="6"/>
    </row>
    <row r="53" spans="1:10" x14ac:dyDescent="0.25">
      <c r="A53" s="6" t="s">
        <v>4543</v>
      </c>
      <c r="B53" s="6" t="s">
        <v>4619</v>
      </c>
      <c r="C53" s="16"/>
      <c r="D53" s="6" t="s">
        <v>2624</v>
      </c>
      <c r="E53" s="17" t="str">
        <f t="shared" si="0"/>
        <v>27</v>
      </c>
      <c r="F53" s="13">
        <v>27.09</v>
      </c>
      <c r="G53" s="10" t="s">
        <v>4633</v>
      </c>
      <c r="H53" s="11">
        <v>44869</v>
      </c>
      <c r="I53" s="12">
        <v>45733</v>
      </c>
      <c r="J53" s="6"/>
    </row>
    <row r="54" spans="1:10" x14ac:dyDescent="0.25">
      <c r="A54" s="6" t="s">
        <v>4543</v>
      </c>
      <c r="B54" s="6" t="s">
        <v>4619</v>
      </c>
      <c r="C54" s="16"/>
      <c r="D54" s="6" t="s">
        <v>2624</v>
      </c>
      <c r="E54" s="17" t="str">
        <f t="shared" si="0"/>
        <v>27</v>
      </c>
      <c r="F54" s="13">
        <v>27.1</v>
      </c>
      <c r="G54" s="7" t="s">
        <v>4634</v>
      </c>
      <c r="H54" s="11">
        <v>44869</v>
      </c>
      <c r="I54" s="12">
        <v>45733</v>
      </c>
      <c r="J54" s="6"/>
    </row>
    <row r="55" spans="1:10" x14ac:dyDescent="0.25">
      <c r="A55" s="6" t="s">
        <v>4543</v>
      </c>
      <c r="B55" s="6" t="s">
        <v>4619</v>
      </c>
      <c r="C55" s="16"/>
      <c r="D55" s="6" t="s">
        <v>2624</v>
      </c>
      <c r="E55" s="17" t="str">
        <f t="shared" si="0"/>
        <v>27</v>
      </c>
      <c r="F55" s="13">
        <v>27.11</v>
      </c>
      <c r="G55" s="10" t="s">
        <v>4635</v>
      </c>
      <c r="H55" s="11">
        <v>44869</v>
      </c>
      <c r="I55" s="12">
        <v>45733</v>
      </c>
      <c r="J55" s="6"/>
    </row>
    <row r="56" spans="1:10" x14ac:dyDescent="0.25">
      <c r="A56" s="6" t="s">
        <v>4543</v>
      </c>
      <c r="B56" s="6" t="s">
        <v>4619</v>
      </c>
      <c r="C56" s="16"/>
      <c r="D56" s="6" t="s">
        <v>2624</v>
      </c>
      <c r="E56" s="17" t="str">
        <f t="shared" si="0"/>
        <v>27</v>
      </c>
      <c r="F56" s="13">
        <v>27.12</v>
      </c>
      <c r="G56" s="7" t="s">
        <v>4636</v>
      </c>
      <c r="H56" s="11">
        <v>44869</v>
      </c>
      <c r="I56" s="12">
        <v>45733</v>
      </c>
      <c r="J56" s="6"/>
    </row>
    <row r="57" spans="1:10" x14ac:dyDescent="0.25">
      <c r="A57" s="6" t="s">
        <v>4543</v>
      </c>
      <c r="B57" s="6" t="s">
        <v>4553</v>
      </c>
      <c r="C57" s="18"/>
      <c r="D57" s="6" t="s">
        <v>4554</v>
      </c>
      <c r="E57" s="8" t="s">
        <v>4627</v>
      </c>
      <c r="F57" s="13" t="s">
        <v>4637</v>
      </c>
      <c r="G57" s="15" t="s">
        <v>4638</v>
      </c>
      <c r="H57" s="11">
        <v>44869</v>
      </c>
      <c r="I57" s="12">
        <v>45733</v>
      </c>
      <c r="J57" s="6"/>
    </row>
    <row r="58" spans="1:10" x14ac:dyDescent="0.25">
      <c r="A58" s="6" t="s">
        <v>4543</v>
      </c>
      <c r="B58" s="6" t="s">
        <v>4553</v>
      </c>
      <c r="C58" s="18"/>
      <c r="D58" s="6" t="s">
        <v>4554</v>
      </c>
      <c r="E58" s="8" t="s">
        <v>4627</v>
      </c>
      <c r="F58" s="13" t="s">
        <v>4639</v>
      </c>
      <c r="G58" s="15" t="s">
        <v>4640</v>
      </c>
      <c r="H58" s="11">
        <v>44869</v>
      </c>
      <c r="I58" s="12">
        <v>45733</v>
      </c>
      <c r="J58" s="6"/>
    </row>
    <row r="59" spans="1:10" x14ac:dyDescent="0.25">
      <c r="A59" s="6" t="s">
        <v>4543</v>
      </c>
      <c r="B59" s="6" t="s">
        <v>4619</v>
      </c>
      <c r="C59" s="16"/>
      <c r="D59" s="6" t="s">
        <v>2624</v>
      </c>
      <c r="E59" s="17" t="str">
        <f t="shared" si="0"/>
        <v>27</v>
      </c>
      <c r="F59" s="13">
        <v>27.13</v>
      </c>
      <c r="G59" s="10" t="s">
        <v>4641</v>
      </c>
      <c r="H59" s="11">
        <v>44869</v>
      </c>
      <c r="I59" s="12">
        <v>45733</v>
      </c>
      <c r="J59" s="6"/>
    </row>
    <row r="60" spans="1:10" x14ac:dyDescent="0.25">
      <c r="A60" s="6" t="s">
        <v>4543</v>
      </c>
      <c r="B60" s="6" t="s">
        <v>4619</v>
      </c>
      <c r="C60" s="16"/>
      <c r="D60" s="6" t="s">
        <v>2624</v>
      </c>
      <c r="E60" s="17" t="str">
        <f t="shared" si="0"/>
        <v>27</v>
      </c>
      <c r="F60" s="13">
        <v>27.14</v>
      </c>
      <c r="G60" s="7" t="s">
        <v>4642</v>
      </c>
      <c r="H60" s="11">
        <v>44869</v>
      </c>
      <c r="I60" s="12">
        <v>45733</v>
      </c>
      <c r="J60" s="6"/>
    </row>
    <row r="61" spans="1:10" x14ac:dyDescent="0.25">
      <c r="A61" s="6" t="s">
        <v>4543</v>
      </c>
      <c r="B61" s="6" t="s">
        <v>4553</v>
      </c>
      <c r="C61" s="18"/>
      <c r="D61" s="6" t="s">
        <v>4554</v>
      </c>
      <c r="E61" s="8" t="s">
        <v>4627</v>
      </c>
      <c r="F61" s="13" t="s">
        <v>4643</v>
      </c>
      <c r="G61" s="15" t="s">
        <v>4644</v>
      </c>
      <c r="H61" s="11">
        <v>44869</v>
      </c>
      <c r="I61" s="12">
        <v>45733</v>
      </c>
      <c r="J61" s="6"/>
    </row>
    <row r="62" spans="1:10" x14ac:dyDescent="0.25">
      <c r="A62" s="6" t="s">
        <v>4543</v>
      </c>
      <c r="B62" s="6" t="s">
        <v>4553</v>
      </c>
      <c r="C62" s="16"/>
      <c r="D62" s="6" t="s">
        <v>4554</v>
      </c>
      <c r="E62" s="17" t="str">
        <f t="shared" ref="E62:E739" si="1">LEFT(F62,2)</f>
        <v>28</v>
      </c>
      <c r="F62" s="13">
        <v>2801.3</v>
      </c>
      <c r="G62" s="10" t="s">
        <v>4645</v>
      </c>
      <c r="H62" s="11">
        <v>44676</v>
      </c>
      <c r="I62" s="12">
        <v>45733</v>
      </c>
      <c r="J62" s="6"/>
    </row>
    <row r="63" spans="1:10" x14ac:dyDescent="0.25">
      <c r="A63" s="6" t="s">
        <v>4543</v>
      </c>
      <c r="B63" s="6" t="s">
        <v>4553</v>
      </c>
      <c r="C63" s="18"/>
      <c r="D63" s="6" t="s">
        <v>4554</v>
      </c>
      <c r="E63" s="8" t="s">
        <v>4646</v>
      </c>
      <c r="F63" s="13" t="s">
        <v>4647</v>
      </c>
      <c r="G63" s="15" t="s">
        <v>4648</v>
      </c>
      <c r="H63" s="11">
        <v>44869</v>
      </c>
      <c r="I63" s="12">
        <v>45733</v>
      </c>
      <c r="J63" s="6"/>
    </row>
    <row r="64" spans="1:10" x14ac:dyDescent="0.25">
      <c r="A64" s="6" t="s">
        <v>4543</v>
      </c>
      <c r="B64" s="6" t="s">
        <v>4553</v>
      </c>
      <c r="C64" s="18"/>
      <c r="D64" s="6" t="s">
        <v>4554</v>
      </c>
      <c r="E64" s="8" t="s">
        <v>4646</v>
      </c>
      <c r="F64" s="13" t="s">
        <v>4649</v>
      </c>
      <c r="G64" s="15" t="s">
        <v>4650</v>
      </c>
      <c r="H64" s="11">
        <v>44869</v>
      </c>
      <c r="I64" s="12">
        <v>45733</v>
      </c>
      <c r="J64" s="6"/>
    </row>
    <row r="65" spans="1:10" x14ac:dyDescent="0.25">
      <c r="A65" s="6" t="s">
        <v>4543</v>
      </c>
      <c r="B65" s="6" t="s">
        <v>4553</v>
      </c>
      <c r="C65" s="18"/>
      <c r="D65" s="6" t="s">
        <v>4554</v>
      </c>
      <c r="E65" s="8" t="s">
        <v>4646</v>
      </c>
      <c r="F65" s="13" t="s">
        <v>4651</v>
      </c>
      <c r="G65" s="15" t="s">
        <v>4652</v>
      </c>
      <c r="H65" s="11">
        <v>44869</v>
      </c>
      <c r="I65" s="12">
        <v>45733</v>
      </c>
      <c r="J65" s="6"/>
    </row>
    <row r="66" spans="1:10" x14ac:dyDescent="0.25">
      <c r="A66" s="6" t="s">
        <v>4543</v>
      </c>
      <c r="B66" s="6" t="s">
        <v>4553</v>
      </c>
      <c r="C66" s="18"/>
      <c r="D66" s="6" t="s">
        <v>4554</v>
      </c>
      <c r="E66" s="8" t="s">
        <v>4646</v>
      </c>
      <c r="F66" s="13" t="s">
        <v>4653</v>
      </c>
      <c r="G66" s="15" t="s">
        <v>4654</v>
      </c>
      <c r="H66" s="11">
        <v>44869</v>
      </c>
      <c r="I66" s="12">
        <v>45733</v>
      </c>
      <c r="J66" s="6"/>
    </row>
    <row r="67" spans="1:10" x14ac:dyDescent="0.25">
      <c r="A67" s="6" t="s">
        <v>4543</v>
      </c>
      <c r="B67" s="6" t="s">
        <v>4553</v>
      </c>
      <c r="C67" s="18"/>
      <c r="D67" s="6" t="s">
        <v>4554</v>
      </c>
      <c r="E67" s="8" t="s">
        <v>4646</v>
      </c>
      <c r="F67" s="13" t="s">
        <v>4655</v>
      </c>
      <c r="G67" s="15" t="s">
        <v>4656</v>
      </c>
      <c r="H67" s="11">
        <v>44869</v>
      </c>
      <c r="I67" s="12">
        <v>45733</v>
      </c>
      <c r="J67" s="6"/>
    </row>
    <row r="68" spans="1:10" x14ac:dyDescent="0.25">
      <c r="A68" s="6" t="s">
        <v>4543</v>
      </c>
      <c r="B68" s="6" t="s">
        <v>4553</v>
      </c>
      <c r="C68" s="18"/>
      <c r="D68" s="6" t="s">
        <v>4554</v>
      </c>
      <c r="E68" s="8" t="s">
        <v>4646</v>
      </c>
      <c r="F68" s="13" t="s">
        <v>4657</v>
      </c>
      <c r="G68" s="15" t="s">
        <v>4658</v>
      </c>
      <c r="H68" s="11">
        <v>44869</v>
      </c>
      <c r="I68" s="12">
        <v>45733</v>
      </c>
      <c r="J68" s="6"/>
    </row>
    <row r="69" spans="1:10" x14ac:dyDescent="0.25">
      <c r="A69" s="6" t="s">
        <v>4543</v>
      </c>
      <c r="B69" s="6" t="s">
        <v>4553</v>
      </c>
      <c r="C69" s="18"/>
      <c r="D69" s="6" t="s">
        <v>4554</v>
      </c>
      <c r="E69" s="8" t="s">
        <v>4646</v>
      </c>
      <c r="F69" s="13" t="s">
        <v>4659</v>
      </c>
      <c r="G69" s="15" t="s">
        <v>4660</v>
      </c>
      <c r="H69" s="11">
        <v>44869</v>
      </c>
      <c r="I69" s="12">
        <v>45733</v>
      </c>
      <c r="J69" s="6"/>
    </row>
    <row r="70" spans="1:10" x14ac:dyDescent="0.25">
      <c r="A70" s="6" t="s">
        <v>4543</v>
      </c>
      <c r="B70" s="6" t="s">
        <v>4553</v>
      </c>
      <c r="C70" s="18"/>
      <c r="D70" s="6" t="s">
        <v>4554</v>
      </c>
      <c r="E70" s="8" t="s">
        <v>4646</v>
      </c>
      <c r="F70" s="13" t="s">
        <v>4661</v>
      </c>
      <c r="G70" s="15" t="s">
        <v>4662</v>
      </c>
      <c r="H70" s="11">
        <v>44869</v>
      </c>
      <c r="I70" s="12">
        <v>45733</v>
      </c>
      <c r="J70" s="6"/>
    </row>
    <row r="71" spans="1:10" x14ac:dyDescent="0.25">
      <c r="A71" s="6" t="s">
        <v>4543</v>
      </c>
      <c r="B71" s="6" t="s">
        <v>4553</v>
      </c>
      <c r="C71" s="18"/>
      <c r="D71" s="6" t="s">
        <v>4554</v>
      </c>
      <c r="E71" s="8" t="s">
        <v>4646</v>
      </c>
      <c r="F71" s="13" t="s">
        <v>4663</v>
      </c>
      <c r="G71" s="15" t="s">
        <v>4664</v>
      </c>
      <c r="H71" s="11">
        <v>44869</v>
      </c>
      <c r="I71" s="12">
        <v>45733</v>
      </c>
      <c r="J71" s="6"/>
    </row>
    <row r="72" spans="1:10" x14ac:dyDescent="0.25">
      <c r="A72" s="6" t="s">
        <v>4543</v>
      </c>
      <c r="B72" s="6" t="s">
        <v>4553</v>
      </c>
      <c r="C72" s="18"/>
      <c r="D72" s="6" t="s">
        <v>4554</v>
      </c>
      <c r="E72" s="8" t="s">
        <v>4646</v>
      </c>
      <c r="F72" s="13" t="s">
        <v>4665</v>
      </c>
      <c r="G72" s="15" t="s">
        <v>4666</v>
      </c>
      <c r="H72" s="11">
        <v>44869</v>
      </c>
      <c r="I72" s="12">
        <v>45733</v>
      </c>
      <c r="J72" s="6"/>
    </row>
    <row r="73" spans="1:10" x14ac:dyDescent="0.25">
      <c r="A73" s="6" t="s">
        <v>4543</v>
      </c>
      <c r="B73" s="6" t="s">
        <v>4553</v>
      </c>
      <c r="C73" s="18"/>
      <c r="D73" s="6" t="s">
        <v>4554</v>
      </c>
      <c r="E73" s="8" t="s">
        <v>4646</v>
      </c>
      <c r="F73" s="13" t="s">
        <v>4667</v>
      </c>
      <c r="G73" s="15" t="s">
        <v>4668</v>
      </c>
      <c r="H73" s="11">
        <v>44869</v>
      </c>
      <c r="I73" s="12">
        <v>45733</v>
      </c>
      <c r="J73" s="6"/>
    </row>
    <row r="74" spans="1:10" x14ac:dyDescent="0.25">
      <c r="A74" s="6" t="s">
        <v>4543</v>
      </c>
      <c r="B74" s="6" t="s">
        <v>4553</v>
      </c>
      <c r="C74" s="18"/>
      <c r="D74" s="6" t="s">
        <v>4554</v>
      </c>
      <c r="E74" s="8" t="s">
        <v>4646</v>
      </c>
      <c r="F74" s="13" t="s">
        <v>4669</v>
      </c>
      <c r="G74" s="15" t="s">
        <v>4670</v>
      </c>
      <c r="H74" s="11">
        <v>44869</v>
      </c>
      <c r="I74" s="12">
        <v>45733</v>
      </c>
      <c r="J74" s="6"/>
    </row>
    <row r="75" spans="1:10" x14ac:dyDescent="0.25">
      <c r="A75" s="6" t="s">
        <v>4543</v>
      </c>
      <c r="B75" s="6" t="s">
        <v>4553</v>
      </c>
      <c r="C75" s="18"/>
      <c r="D75" s="6" t="s">
        <v>4554</v>
      </c>
      <c r="E75" s="8" t="s">
        <v>4646</v>
      </c>
      <c r="F75" s="13" t="s">
        <v>4671</v>
      </c>
      <c r="G75" s="15" t="s">
        <v>4672</v>
      </c>
      <c r="H75" s="11">
        <v>44869</v>
      </c>
      <c r="I75" s="12">
        <v>45733</v>
      </c>
      <c r="J75" s="6"/>
    </row>
    <row r="76" spans="1:10" x14ac:dyDescent="0.25">
      <c r="A76" s="6" t="s">
        <v>4543</v>
      </c>
      <c r="B76" s="6" t="s">
        <v>4553</v>
      </c>
      <c r="C76" s="18"/>
      <c r="D76" s="6" t="s">
        <v>4554</v>
      </c>
      <c r="E76" s="8" t="s">
        <v>4646</v>
      </c>
      <c r="F76" s="13" t="s">
        <v>4673</v>
      </c>
      <c r="G76" s="15" t="s">
        <v>4674</v>
      </c>
      <c r="H76" s="11">
        <v>44869</v>
      </c>
      <c r="I76" s="12">
        <v>45733</v>
      </c>
      <c r="J76" s="6"/>
    </row>
    <row r="77" spans="1:10" x14ac:dyDescent="0.25">
      <c r="A77" s="6" t="s">
        <v>4543</v>
      </c>
      <c r="B77" s="6" t="s">
        <v>4553</v>
      </c>
      <c r="C77" s="18"/>
      <c r="D77" s="6" t="s">
        <v>4554</v>
      </c>
      <c r="E77" s="8" t="s">
        <v>4646</v>
      </c>
      <c r="F77" s="13" t="s">
        <v>4675</v>
      </c>
      <c r="G77" s="15" t="s">
        <v>4676</v>
      </c>
      <c r="H77" s="11">
        <v>44869</v>
      </c>
      <c r="I77" s="12">
        <v>45733</v>
      </c>
      <c r="J77" s="6"/>
    </row>
    <row r="78" spans="1:10" x14ac:dyDescent="0.25">
      <c r="A78" s="6" t="s">
        <v>4543</v>
      </c>
      <c r="B78" s="6" t="s">
        <v>4553</v>
      </c>
      <c r="C78" s="18"/>
      <c r="D78" s="6" t="s">
        <v>4554</v>
      </c>
      <c r="E78" s="8" t="s">
        <v>4646</v>
      </c>
      <c r="F78" s="13" t="s">
        <v>4677</v>
      </c>
      <c r="G78" s="15" t="s">
        <v>4678</v>
      </c>
      <c r="H78" s="11">
        <v>44869</v>
      </c>
      <c r="I78" s="12">
        <v>45733</v>
      </c>
      <c r="J78" s="6"/>
    </row>
    <row r="79" spans="1:10" x14ac:dyDescent="0.25">
      <c r="A79" s="6" t="s">
        <v>4543</v>
      </c>
      <c r="B79" s="6" t="s">
        <v>4553</v>
      </c>
      <c r="C79" s="18"/>
      <c r="D79" s="6" t="s">
        <v>4554</v>
      </c>
      <c r="E79" s="8" t="s">
        <v>4646</v>
      </c>
      <c r="F79" s="13" t="s">
        <v>4679</v>
      </c>
      <c r="G79" s="15" t="s">
        <v>4680</v>
      </c>
      <c r="H79" s="11">
        <v>44869</v>
      </c>
      <c r="I79" s="12">
        <v>45733</v>
      </c>
      <c r="J79" s="6"/>
    </row>
    <row r="80" spans="1:10" x14ac:dyDescent="0.25">
      <c r="A80" s="6" t="s">
        <v>4543</v>
      </c>
      <c r="B80" s="6" t="s">
        <v>4553</v>
      </c>
      <c r="C80" s="18"/>
      <c r="D80" s="6" t="s">
        <v>4554</v>
      </c>
      <c r="E80" s="8" t="s">
        <v>4646</v>
      </c>
      <c r="F80" s="13" t="s">
        <v>4681</v>
      </c>
      <c r="G80" s="15" t="s">
        <v>4682</v>
      </c>
      <c r="H80" s="11">
        <v>44869</v>
      </c>
      <c r="I80" s="12">
        <v>45733</v>
      </c>
      <c r="J80" s="6"/>
    </row>
    <row r="81" spans="1:10" x14ac:dyDescent="0.25">
      <c r="A81" s="6" t="s">
        <v>4543</v>
      </c>
      <c r="B81" s="6" t="s">
        <v>4553</v>
      </c>
      <c r="C81" s="18"/>
      <c r="D81" s="6" t="s">
        <v>4554</v>
      </c>
      <c r="E81" s="8" t="s">
        <v>4646</v>
      </c>
      <c r="F81" s="13" t="s">
        <v>4683</v>
      </c>
      <c r="G81" s="15" t="s">
        <v>4684</v>
      </c>
      <c r="H81" s="11">
        <v>44869</v>
      </c>
      <c r="I81" s="12">
        <v>45733</v>
      </c>
      <c r="J81" s="6"/>
    </row>
    <row r="82" spans="1:10" x14ac:dyDescent="0.25">
      <c r="A82" s="6" t="s">
        <v>4543</v>
      </c>
      <c r="B82" s="6" t="s">
        <v>4553</v>
      </c>
      <c r="C82" s="18"/>
      <c r="D82" s="6" t="s">
        <v>4554</v>
      </c>
      <c r="E82" s="8" t="s">
        <v>4646</v>
      </c>
      <c r="F82" s="13" t="s">
        <v>4685</v>
      </c>
      <c r="G82" s="15" t="s">
        <v>4686</v>
      </c>
      <c r="H82" s="11">
        <v>44869</v>
      </c>
      <c r="I82" s="12">
        <v>45733</v>
      </c>
      <c r="J82" s="6"/>
    </row>
    <row r="83" spans="1:10" x14ac:dyDescent="0.25">
      <c r="A83" s="6" t="s">
        <v>4543</v>
      </c>
      <c r="B83" s="6" t="s">
        <v>4553</v>
      </c>
      <c r="C83" s="18"/>
      <c r="D83" s="6" t="s">
        <v>4554</v>
      </c>
      <c r="E83" s="8" t="s">
        <v>4646</v>
      </c>
      <c r="F83" s="13" t="s">
        <v>4687</v>
      </c>
      <c r="G83" s="15" t="s">
        <v>4688</v>
      </c>
      <c r="H83" s="11">
        <v>44869</v>
      </c>
      <c r="I83" s="12">
        <v>45733</v>
      </c>
      <c r="J83" s="6"/>
    </row>
    <row r="84" spans="1:10" x14ac:dyDescent="0.25">
      <c r="A84" s="6" t="s">
        <v>4543</v>
      </c>
      <c r="B84" s="6" t="s">
        <v>4553</v>
      </c>
      <c r="C84" s="18"/>
      <c r="D84" s="6" t="s">
        <v>4554</v>
      </c>
      <c r="E84" s="8" t="s">
        <v>4646</v>
      </c>
      <c r="F84" s="13" t="s">
        <v>4689</v>
      </c>
      <c r="G84" s="15" t="s">
        <v>4690</v>
      </c>
      <c r="H84" s="11">
        <v>44869</v>
      </c>
      <c r="I84" s="12">
        <v>45733</v>
      </c>
      <c r="J84" s="6"/>
    </row>
    <row r="85" spans="1:10" x14ac:dyDescent="0.25">
      <c r="A85" s="6" t="s">
        <v>4543</v>
      </c>
      <c r="B85" s="6" t="s">
        <v>4553</v>
      </c>
      <c r="C85" s="18"/>
      <c r="D85" s="6" t="s">
        <v>4554</v>
      </c>
      <c r="E85" s="8" t="s">
        <v>4646</v>
      </c>
      <c r="F85" s="13" t="s">
        <v>4691</v>
      </c>
      <c r="G85" s="15" t="s">
        <v>4692</v>
      </c>
      <c r="H85" s="11">
        <v>44869</v>
      </c>
      <c r="I85" s="12">
        <v>45733</v>
      </c>
      <c r="J85" s="6"/>
    </row>
    <row r="86" spans="1:10" x14ac:dyDescent="0.25">
      <c r="A86" s="6" t="s">
        <v>4543</v>
      </c>
      <c r="B86" s="6" t="s">
        <v>4553</v>
      </c>
      <c r="C86" s="18"/>
      <c r="D86" s="6" t="s">
        <v>4554</v>
      </c>
      <c r="E86" s="8" t="s">
        <v>4646</v>
      </c>
      <c r="F86" s="13" t="s">
        <v>4693</v>
      </c>
      <c r="G86" s="15" t="s">
        <v>4694</v>
      </c>
      <c r="H86" s="11">
        <v>44869</v>
      </c>
      <c r="I86" s="12">
        <v>45733</v>
      </c>
      <c r="J86" s="6"/>
    </row>
    <row r="87" spans="1:10" x14ac:dyDescent="0.25">
      <c r="A87" s="6" t="s">
        <v>4543</v>
      </c>
      <c r="B87" s="6" t="s">
        <v>4553</v>
      </c>
      <c r="C87" s="18"/>
      <c r="D87" s="6" t="s">
        <v>4554</v>
      </c>
      <c r="E87" s="8" t="s">
        <v>4646</v>
      </c>
      <c r="F87" s="13" t="s">
        <v>4695</v>
      </c>
      <c r="G87" s="15" t="s">
        <v>4696</v>
      </c>
      <c r="H87" s="11">
        <v>44869</v>
      </c>
      <c r="I87" s="12">
        <v>45733</v>
      </c>
      <c r="J87" s="6"/>
    </row>
    <row r="88" spans="1:10" x14ac:dyDescent="0.25">
      <c r="A88" s="6" t="s">
        <v>4543</v>
      </c>
      <c r="B88" s="6" t="s">
        <v>4553</v>
      </c>
      <c r="C88" s="18"/>
      <c r="D88" s="6" t="s">
        <v>4554</v>
      </c>
      <c r="E88" s="8" t="s">
        <v>4646</v>
      </c>
      <c r="F88" s="13" t="s">
        <v>4697</v>
      </c>
      <c r="G88" s="15" t="s">
        <v>4698</v>
      </c>
      <c r="H88" s="11">
        <v>44869</v>
      </c>
      <c r="I88" s="12">
        <v>45733</v>
      </c>
      <c r="J88" s="6"/>
    </row>
    <row r="89" spans="1:10" x14ac:dyDescent="0.25">
      <c r="A89" s="6" t="s">
        <v>4543</v>
      </c>
      <c r="B89" s="6" t="s">
        <v>4553</v>
      </c>
      <c r="C89" s="18"/>
      <c r="D89" s="6" t="s">
        <v>4554</v>
      </c>
      <c r="E89" s="8" t="s">
        <v>4646</v>
      </c>
      <c r="F89" s="13" t="s">
        <v>4699</v>
      </c>
      <c r="G89" s="15" t="s">
        <v>4700</v>
      </c>
      <c r="H89" s="11">
        <v>44869</v>
      </c>
      <c r="I89" s="12">
        <v>45733</v>
      </c>
      <c r="J89" s="6"/>
    </row>
    <row r="90" spans="1:10" x14ac:dyDescent="0.25">
      <c r="A90" s="6" t="s">
        <v>4543</v>
      </c>
      <c r="B90" s="6" t="s">
        <v>4553</v>
      </c>
      <c r="C90" s="18"/>
      <c r="D90" s="6" t="s">
        <v>4554</v>
      </c>
      <c r="E90" s="8" t="s">
        <v>4646</v>
      </c>
      <c r="F90" s="13" t="s">
        <v>4701</v>
      </c>
      <c r="G90" s="15" t="s">
        <v>4702</v>
      </c>
      <c r="H90" s="11">
        <v>44869</v>
      </c>
      <c r="I90" s="12">
        <v>45733</v>
      </c>
      <c r="J90" s="6"/>
    </row>
    <row r="91" spans="1:10" x14ac:dyDescent="0.25">
      <c r="A91" s="6" t="s">
        <v>4543</v>
      </c>
      <c r="B91" s="6" t="s">
        <v>4553</v>
      </c>
      <c r="C91" s="18"/>
      <c r="D91" s="6" t="s">
        <v>4554</v>
      </c>
      <c r="E91" s="8" t="s">
        <v>4646</v>
      </c>
      <c r="F91" s="13" t="s">
        <v>4703</v>
      </c>
      <c r="G91" s="15" t="s">
        <v>4704</v>
      </c>
      <c r="H91" s="11">
        <v>44869</v>
      </c>
      <c r="I91" s="12">
        <v>45733</v>
      </c>
      <c r="J91" s="6"/>
    </row>
    <row r="92" spans="1:10" x14ac:dyDescent="0.25">
      <c r="A92" s="6" t="s">
        <v>4543</v>
      </c>
      <c r="B92" s="6" t="s">
        <v>4553</v>
      </c>
      <c r="C92" s="18"/>
      <c r="D92" s="6" t="s">
        <v>4554</v>
      </c>
      <c r="E92" s="8" t="s">
        <v>4646</v>
      </c>
      <c r="F92" s="13" t="s">
        <v>4705</v>
      </c>
      <c r="G92" s="15" t="s">
        <v>4706</v>
      </c>
      <c r="H92" s="11">
        <v>44869</v>
      </c>
      <c r="I92" s="12">
        <v>45733</v>
      </c>
      <c r="J92" s="6"/>
    </row>
    <row r="93" spans="1:10" x14ac:dyDescent="0.25">
      <c r="A93" s="6" t="s">
        <v>4543</v>
      </c>
      <c r="B93" s="6" t="s">
        <v>4553</v>
      </c>
      <c r="C93" s="18"/>
      <c r="D93" s="6" t="s">
        <v>4554</v>
      </c>
      <c r="E93" s="8" t="s">
        <v>4646</v>
      </c>
      <c r="F93" s="13" t="s">
        <v>4707</v>
      </c>
      <c r="G93" s="15" t="s">
        <v>4708</v>
      </c>
      <c r="H93" s="11">
        <v>44869</v>
      </c>
      <c r="I93" s="12">
        <v>45733</v>
      </c>
      <c r="J93" s="6"/>
    </row>
    <row r="94" spans="1:10" x14ac:dyDescent="0.25">
      <c r="A94" s="6" t="s">
        <v>4543</v>
      </c>
      <c r="B94" s="6" t="s">
        <v>4553</v>
      </c>
      <c r="C94" s="18"/>
      <c r="D94" s="6" t="s">
        <v>4554</v>
      </c>
      <c r="E94" s="8" t="s">
        <v>4646</v>
      </c>
      <c r="F94" s="13" t="s">
        <v>4709</v>
      </c>
      <c r="G94" s="15" t="s">
        <v>4710</v>
      </c>
      <c r="H94" s="11">
        <v>44869</v>
      </c>
      <c r="I94" s="12">
        <v>45733</v>
      </c>
      <c r="J94" s="6"/>
    </row>
    <row r="95" spans="1:10" x14ac:dyDescent="0.25">
      <c r="A95" s="6" t="s">
        <v>4543</v>
      </c>
      <c r="B95" s="6" t="s">
        <v>4553</v>
      </c>
      <c r="C95" s="18"/>
      <c r="D95" s="6" t="s">
        <v>4554</v>
      </c>
      <c r="E95" s="8" t="s">
        <v>4646</v>
      </c>
      <c r="F95" s="13" t="s">
        <v>4711</v>
      </c>
      <c r="G95" s="15" t="s">
        <v>4712</v>
      </c>
      <c r="H95" s="11">
        <v>44869</v>
      </c>
      <c r="I95" s="12">
        <v>45733</v>
      </c>
      <c r="J95" s="6"/>
    </row>
    <row r="96" spans="1:10" x14ac:dyDescent="0.25">
      <c r="A96" s="6" t="s">
        <v>4543</v>
      </c>
      <c r="B96" s="6" t="s">
        <v>4553</v>
      </c>
      <c r="C96" s="18"/>
      <c r="D96" s="6" t="s">
        <v>4554</v>
      </c>
      <c r="E96" s="8" t="s">
        <v>4713</v>
      </c>
      <c r="F96" s="13" t="s">
        <v>4714</v>
      </c>
      <c r="G96" s="15" t="s">
        <v>4715</v>
      </c>
      <c r="H96" s="11">
        <v>44869</v>
      </c>
      <c r="I96" s="12">
        <v>45733</v>
      </c>
      <c r="J96" s="6"/>
    </row>
    <row r="97" spans="1:10" x14ac:dyDescent="0.25">
      <c r="A97" s="6" t="s">
        <v>4543</v>
      </c>
      <c r="B97" s="6" t="s">
        <v>4553</v>
      </c>
      <c r="C97" s="18"/>
      <c r="D97" s="6" t="s">
        <v>4554</v>
      </c>
      <c r="E97" s="8" t="s">
        <v>4713</v>
      </c>
      <c r="F97" s="13" t="s">
        <v>4716</v>
      </c>
      <c r="G97" s="15" t="s">
        <v>4717</v>
      </c>
      <c r="H97" s="11">
        <v>44869</v>
      </c>
      <c r="I97" s="12">
        <v>45733</v>
      </c>
      <c r="J97" s="6"/>
    </row>
    <row r="98" spans="1:10" x14ac:dyDescent="0.25">
      <c r="A98" s="6" t="s">
        <v>4543</v>
      </c>
      <c r="B98" s="6" t="s">
        <v>4553</v>
      </c>
      <c r="C98" s="18"/>
      <c r="D98" s="6" t="s">
        <v>4554</v>
      </c>
      <c r="E98" s="8" t="s">
        <v>4713</v>
      </c>
      <c r="F98" s="13" t="s">
        <v>4718</v>
      </c>
      <c r="G98" s="15" t="s">
        <v>4719</v>
      </c>
      <c r="H98" s="11">
        <v>44869</v>
      </c>
      <c r="I98" s="12">
        <v>45733</v>
      </c>
      <c r="J98" s="6"/>
    </row>
    <row r="99" spans="1:10" x14ac:dyDescent="0.25">
      <c r="A99" s="6" t="s">
        <v>4543</v>
      </c>
      <c r="B99" s="6" t="s">
        <v>4553</v>
      </c>
      <c r="C99" s="18"/>
      <c r="D99" s="6" t="s">
        <v>4554</v>
      </c>
      <c r="E99" s="8" t="s">
        <v>4713</v>
      </c>
      <c r="F99" s="13" t="s">
        <v>4720</v>
      </c>
      <c r="G99" s="15" t="s">
        <v>4721</v>
      </c>
      <c r="H99" s="11">
        <v>44869</v>
      </c>
      <c r="I99" s="12">
        <v>45733</v>
      </c>
      <c r="J99" s="6"/>
    </row>
    <row r="100" spans="1:10" x14ac:dyDescent="0.25">
      <c r="A100" s="6" t="s">
        <v>4543</v>
      </c>
      <c r="B100" s="6" t="s">
        <v>4553</v>
      </c>
      <c r="C100" s="18"/>
      <c r="D100" s="6" t="s">
        <v>4554</v>
      </c>
      <c r="E100" s="8" t="s">
        <v>4713</v>
      </c>
      <c r="F100" s="13" t="s">
        <v>4722</v>
      </c>
      <c r="G100" s="15" t="s">
        <v>4723</v>
      </c>
      <c r="H100" s="11">
        <v>44869</v>
      </c>
      <c r="I100" s="12">
        <v>45733</v>
      </c>
      <c r="J100" s="6"/>
    </row>
    <row r="101" spans="1:10" x14ac:dyDescent="0.25">
      <c r="A101" s="6" t="s">
        <v>4543</v>
      </c>
      <c r="B101" s="6" t="s">
        <v>4553</v>
      </c>
      <c r="C101" s="18"/>
      <c r="D101" s="6" t="s">
        <v>4554</v>
      </c>
      <c r="E101" s="8" t="s">
        <v>4713</v>
      </c>
      <c r="F101" s="13" t="s">
        <v>4724</v>
      </c>
      <c r="G101" s="15" t="s">
        <v>4725</v>
      </c>
      <c r="H101" s="11">
        <v>44869</v>
      </c>
      <c r="I101" s="12">
        <v>45733</v>
      </c>
      <c r="J101" s="6"/>
    </row>
    <row r="102" spans="1:10" x14ac:dyDescent="0.25">
      <c r="A102" s="6" t="s">
        <v>4543</v>
      </c>
      <c r="B102" s="6" t="s">
        <v>4553</v>
      </c>
      <c r="C102" s="18"/>
      <c r="D102" s="6" t="s">
        <v>4554</v>
      </c>
      <c r="E102" s="8" t="s">
        <v>4713</v>
      </c>
      <c r="F102" s="13" t="s">
        <v>4726</v>
      </c>
      <c r="G102" s="15" t="s">
        <v>4727</v>
      </c>
      <c r="H102" s="11">
        <v>44869</v>
      </c>
      <c r="I102" s="12">
        <v>45733</v>
      </c>
      <c r="J102" s="6"/>
    </row>
    <row r="103" spans="1:10" x14ac:dyDescent="0.25">
      <c r="A103" s="6" t="s">
        <v>4543</v>
      </c>
      <c r="B103" s="6" t="s">
        <v>4553</v>
      </c>
      <c r="C103" s="18"/>
      <c r="D103" s="6" t="s">
        <v>4554</v>
      </c>
      <c r="E103" s="8" t="s">
        <v>4713</v>
      </c>
      <c r="F103" s="13" t="s">
        <v>4728</v>
      </c>
      <c r="G103" s="15" t="s">
        <v>4729</v>
      </c>
      <c r="H103" s="11">
        <v>44869</v>
      </c>
      <c r="I103" s="12">
        <v>45733</v>
      </c>
      <c r="J103" s="6"/>
    </row>
    <row r="104" spans="1:10" x14ac:dyDescent="0.25">
      <c r="A104" s="6" t="s">
        <v>4543</v>
      </c>
      <c r="B104" s="6" t="s">
        <v>4553</v>
      </c>
      <c r="C104" s="18"/>
      <c r="D104" s="6" t="s">
        <v>4554</v>
      </c>
      <c r="E104" s="8" t="s">
        <v>4713</v>
      </c>
      <c r="F104" s="13" t="s">
        <v>4730</v>
      </c>
      <c r="G104" s="15" t="s">
        <v>4731</v>
      </c>
      <c r="H104" s="11">
        <v>44869</v>
      </c>
      <c r="I104" s="12">
        <v>45733</v>
      </c>
      <c r="J104" s="6"/>
    </row>
    <row r="105" spans="1:10" x14ac:dyDescent="0.25">
      <c r="A105" s="6" t="s">
        <v>4543</v>
      </c>
      <c r="B105" s="6" t="s">
        <v>4553</v>
      </c>
      <c r="C105" s="18"/>
      <c r="D105" s="6" t="s">
        <v>4554</v>
      </c>
      <c r="E105" s="8" t="s">
        <v>4713</v>
      </c>
      <c r="F105" s="13" t="s">
        <v>4732</v>
      </c>
      <c r="G105" s="15" t="s">
        <v>4733</v>
      </c>
      <c r="H105" s="11">
        <v>44869</v>
      </c>
      <c r="I105" s="12">
        <v>45733</v>
      </c>
      <c r="J105" s="6"/>
    </row>
    <row r="106" spans="1:10" x14ac:dyDescent="0.25">
      <c r="A106" s="6" t="s">
        <v>4543</v>
      </c>
      <c r="B106" s="6" t="s">
        <v>4553</v>
      </c>
      <c r="C106" s="18"/>
      <c r="D106" s="6" t="s">
        <v>4554</v>
      </c>
      <c r="E106" s="8" t="s">
        <v>4713</v>
      </c>
      <c r="F106" s="13" t="s">
        <v>4734</v>
      </c>
      <c r="G106" s="15" t="s">
        <v>4735</v>
      </c>
      <c r="H106" s="11">
        <v>44869</v>
      </c>
      <c r="I106" s="12">
        <v>45733</v>
      </c>
      <c r="J106" s="6"/>
    </row>
    <row r="107" spans="1:10" x14ac:dyDescent="0.25">
      <c r="A107" s="6" t="s">
        <v>4543</v>
      </c>
      <c r="B107" s="6" t="s">
        <v>4553</v>
      </c>
      <c r="C107" s="18"/>
      <c r="D107" s="6" t="s">
        <v>4554</v>
      </c>
      <c r="E107" s="8" t="s">
        <v>4713</v>
      </c>
      <c r="F107" s="13" t="s">
        <v>4736</v>
      </c>
      <c r="G107" s="15" t="s">
        <v>4737</v>
      </c>
      <c r="H107" s="11">
        <v>44869</v>
      </c>
      <c r="I107" s="12">
        <v>45733</v>
      </c>
      <c r="J107" s="6"/>
    </row>
    <row r="108" spans="1:10" x14ac:dyDescent="0.25">
      <c r="A108" s="6" t="s">
        <v>4543</v>
      </c>
      <c r="B108" s="6" t="s">
        <v>4553</v>
      </c>
      <c r="C108" s="18"/>
      <c r="D108" s="6" t="s">
        <v>4554</v>
      </c>
      <c r="E108" s="8" t="s">
        <v>4713</v>
      </c>
      <c r="F108" s="13" t="s">
        <v>4738</v>
      </c>
      <c r="G108" s="15" t="s">
        <v>4739</v>
      </c>
      <c r="H108" s="11">
        <v>44869</v>
      </c>
      <c r="I108" s="12">
        <v>45733</v>
      </c>
      <c r="J108" s="6"/>
    </row>
    <row r="109" spans="1:10" x14ac:dyDescent="0.25">
      <c r="A109" s="6" t="s">
        <v>4543</v>
      </c>
      <c r="B109" s="6" t="s">
        <v>4553</v>
      </c>
      <c r="C109" s="18"/>
      <c r="D109" s="6" t="s">
        <v>4554</v>
      </c>
      <c r="E109" s="8" t="s">
        <v>4713</v>
      </c>
      <c r="F109" s="13" t="s">
        <v>4740</v>
      </c>
      <c r="G109" s="15" t="s">
        <v>4741</v>
      </c>
      <c r="H109" s="11">
        <v>44869</v>
      </c>
      <c r="I109" s="12">
        <v>45733</v>
      </c>
      <c r="J109" s="6"/>
    </row>
    <row r="110" spans="1:10" x14ac:dyDescent="0.25">
      <c r="A110" s="6" t="s">
        <v>4543</v>
      </c>
      <c r="B110" s="6" t="s">
        <v>4553</v>
      </c>
      <c r="C110" s="18"/>
      <c r="D110" s="6" t="s">
        <v>4554</v>
      </c>
      <c r="E110" s="8" t="s">
        <v>4713</v>
      </c>
      <c r="F110" s="13" t="s">
        <v>4742</v>
      </c>
      <c r="G110" s="15" t="s">
        <v>4743</v>
      </c>
      <c r="H110" s="11">
        <v>44869</v>
      </c>
      <c r="I110" s="12">
        <v>45733</v>
      </c>
      <c r="J110" s="6"/>
    </row>
    <row r="111" spans="1:10" x14ac:dyDescent="0.25">
      <c r="A111" s="6" t="s">
        <v>4543</v>
      </c>
      <c r="B111" s="6" t="s">
        <v>4553</v>
      </c>
      <c r="C111" s="18"/>
      <c r="D111" s="6" t="s">
        <v>4554</v>
      </c>
      <c r="E111" s="8" t="s">
        <v>4713</v>
      </c>
      <c r="F111" s="13" t="s">
        <v>4744</v>
      </c>
      <c r="G111" s="15" t="s">
        <v>4745</v>
      </c>
      <c r="H111" s="11">
        <v>44869</v>
      </c>
      <c r="I111" s="12">
        <v>45733</v>
      </c>
      <c r="J111" s="6"/>
    </row>
    <row r="112" spans="1:10" x14ac:dyDescent="0.25">
      <c r="A112" s="6" t="s">
        <v>4543</v>
      </c>
      <c r="B112" s="6" t="s">
        <v>4553</v>
      </c>
      <c r="C112" s="18"/>
      <c r="D112" s="6" t="s">
        <v>4554</v>
      </c>
      <c r="E112" s="8" t="s">
        <v>4713</v>
      </c>
      <c r="F112" s="13" t="s">
        <v>4746</v>
      </c>
      <c r="G112" s="15" t="s">
        <v>4747</v>
      </c>
      <c r="H112" s="11">
        <v>44869</v>
      </c>
      <c r="I112" s="12">
        <v>45733</v>
      </c>
      <c r="J112" s="6"/>
    </row>
    <row r="113" spans="1:10" x14ac:dyDescent="0.25">
      <c r="A113" s="6" t="s">
        <v>4543</v>
      </c>
      <c r="B113" s="6" t="s">
        <v>4553</v>
      </c>
      <c r="C113" s="18"/>
      <c r="D113" s="6" t="s">
        <v>4554</v>
      </c>
      <c r="E113" s="8" t="s">
        <v>4713</v>
      </c>
      <c r="F113" s="13" t="s">
        <v>4748</v>
      </c>
      <c r="G113" s="15" t="s">
        <v>4749</v>
      </c>
      <c r="H113" s="11">
        <v>44869</v>
      </c>
      <c r="I113" s="12">
        <v>45733</v>
      </c>
      <c r="J113" s="6"/>
    </row>
    <row r="114" spans="1:10" x14ac:dyDescent="0.25">
      <c r="A114" s="6" t="s">
        <v>4543</v>
      </c>
      <c r="B114" s="6" t="s">
        <v>4553</v>
      </c>
      <c r="C114" s="18"/>
      <c r="D114" s="6" t="s">
        <v>4554</v>
      </c>
      <c r="E114" s="8" t="s">
        <v>4713</v>
      </c>
      <c r="F114" s="13" t="s">
        <v>4750</v>
      </c>
      <c r="G114" s="15" t="s">
        <v>4751</v>
      </c>
      <c r="H114" s="11">
        <v>44869</v>
      </c>
      <c r="I114" s="12">
        <v>45733</v>
      </c>
      <c r="J114" s="6"/>
    </row>
    <row r="115" spans="1:10" x14ac:dyDescent="0.25">
      <c r="A115" s="6" t="s">
        <v>4543</v>
      </c>
      <c r="B115" s="6" t="s">
        <v>4553</v>
      </c>
      <c r="C115" s="18"/>
      <c r="D115" s="6" t="s">
        <v>4554</v>
      </c>
      <c r="E115" s="8" t="s">
        <v>4713</v>
      </c>
      <c r="F115" s="13" t="s">
        <v>4752</v>
      </c>
      <c r="G115" s="15" t="s">
        <v>4753</v>
      </c>
      <c r="H115" s="11">
        <v>44869</v>
      </c>
      <c r="I115" s="12">
        <v>45733</v>
      </c>
      <c r="J115" s="6"/>
    </row>
    <row r="116" spans="1:10" x14ac:dyDescent="0.25">
      <c r="A116" s="6" t="s">
        <v>4543</v>
      </c>
      <c r="B116" s="6" t="s">
        <v>4553</v>
      </c>
      <c r="C116" s="18"/>
      <c r="D116" s="6" t="s">
        <v>4554</v>
      </c>
      <c r="E116" s="8" t="s">
        <v>4713</v>
      </c>
      <c r="F116" s="13" t="s">
        <v>4754</v>
      </c>
      <c r="G116" s="15" t="s">
        <v>4755</v>
      </c>
      <c r="H116" s="11">
        <v>44869</v>
      </c>
      <c r="I116" s="12">
        <v>45733</v>
      </c>
      <c r="J116" s="6"/>
    </row>
    <row r="117" spans="1:10" x14ac:dyDescent="0.25">
      <c r="A117" s="6" t="s">
        <v>4543</v>
      </c>
      <c r="B117" s="6" t="s">
        <v>4553</v>
      </c>
      <c r="C117" s="18"/>
      <c r="D117" s="6" t="s">
        <v>4554</v>
      </c>
      <c r="E117" s="8" t="s">
        <v>4713</v>
      </c>
      <c r="F117" s="13" t="s">
        <v>4756</v>
      </c>
      <c r="G117" s="15" t="s">
        <v>4757</v>
      </c>
      <c r="H117" s="11">
        <v>44869</v>
      </c>
      <c r="I117" s="12">
        <v>45733</v>
      </c>
      <c r="J117" s="6"/>
    </row>
    <row r="118" spans="1:10" x14ac:dyDescent="0.25">
      <c r="A118" s="6" t="s">
        <v>4543</v>
      </c>
      <c r="B118" s="6" t="s">
        <v>4553</v>
      </c>
      <c r="C118" s="18"/>
      <c r="D118" s="6" t="s">
        <v>4554</v>
      </c>
      <c r="E118" s="8" t="s">
        <v>4713</v>
      </c>
      <c r="F118" s="13" t="s">
        <v>4758</v>
      </c>
      <c r="G118" s="15" t="s">
        <v>4759</v>
      </c>
      <c r="H118" s="11">
        <v>44869</v>
      </c>
      <c r="I118" s="12">
        <v>45733</v>
      </c>
      <c r="J118" s="6"/>
    </row>
    <row r="119" spans="1:10" x14ac:dyDescent="0.25">
      <c r="A119" s="6" t="s">
        <v>4543</v>
      </c>
      <c r="B119" s="6" t="s">
        <v>4553</v>
      </c>
      <c r="C119" s="18"/>
      <c r="D119" s="6" t="s">
        <v>4554</v>
      </c>
      <c r="E119" s="8" t="s">
        <v>4713</v>
      </c>
      <c r="F119" s="13" t="s">
        <v>4760</v>
      </c>
      <c r="G119" s="15" t="s">
        <v>4761</v>
      </c>
      <c r="H119" s="11">
        <v>44869</v>
      </c>
      <c r="I119" s="12">
        <v>45733</v>
      </c>
      <c r="J119" s="6"/>
    </row>
    <row r="120" spans="1:10" x14ac:dyDescent="0.25">
      <c r="A120" s="6" t="s">
        <v>4543</v>
      </c>
      <c r="B120" s="6" t="s">
        <v>4553</v>
      </c>
      <c r="C120" s="18"/>
      <c r="D120" s="6" t="s">
        <v>4554</v>
      </c>
      <c r="E120" s="8" t="s">
        <v>4713</v>
      </c>
      <c r="F120" s="13" t="s">
        <v>4762</v>
      </c>
      <c r="G120" s="15" t="s">
        <v>4763</v>
      </c>
      <c r="H120" s="11">
        <v>44869</v>
      </c>
      <c r="I120" s="12">
        <v>45733</v>
      </c>
      <c r="J120" s="6"/>
    </row>
    <row r="121" spans="1:10" x14ac:dyDescent="0.25">
      <c r="A121" s="6" t="s">
        <v>4543</v>
      </c>
      <c r="B121" s="6" t="s">
        <v>4553</v>
      </c>
      <c r="C121" s="18"/>
      <c r="D121" s="6" t="s">
        <v>4554</v>
      </c>
      <c r="E121" s="8" t="s">
        <v>4713</v>
      </c>
      <c r="F121" s="13" t="s">
        <v>4764</v>
      </c>
      <c r="G121" s="15" t="s">
        <v>4765</v>
      </c>
      <c r="H121" s="11">
        <v>44869</v>
      </c>
      <c r="I121" s="12">
        <v>45733</v>
      </c>
      <c r="J121" s="6"/>
    </row>
    <row r="122" spans="1:10" x14ac:dyDescent="0.25">
      <c r="A122" s="6" t="s">
        <v>4543</v>
      </c>
      <c r="B122" s="6" t="s">
        <v>4553</v>
      </c>
      <c r="C122" s="18"/>
      <c r="D122" s="6" t="s">
        <v>4554</v>
      </c>
      <c r="E122" s="8" t="s">
        <v>4713</v>
      </c>
      <c r="F122" s="13" t="s">
        <v>4766</v>
      </c>
      <c r="G122" s="15" t="s">
        <v>4767</v>
      </c>
      <c r="H122" s="11">
        <v>44869</v>
      </c>
      <c r="I122" s="12">
        <v>45733</v>
      </c>
      <c r="J122" s="6"/>
    </row>
    <row r="123" spans="1:10" x14ac:dyDescent="0.25">
      <c r="A123" s="6" t="s">
        <v>4543</v>
      </c>
      <c r="B123" s="6" t="s">
        <v>4553</v>
      </c>
      <c r="C123" s="18"/>
      <c r="D123" s="6" t="s">
        <v>4554</v>
      </c>
      <c r="E123" s="8" t="s">
        <v>4713</v>
      </c>
      <c r="F123" s="13" t="s">
        <v>4768</v>
      </c>
      <c r="G123" s="15" t="s">
        <v>4769</v>
      </c>
      <c r="H123" s="11">
        <v>44869</v>
      </c>
      <c r="I123" s="12">
        <v>45733</v>
      </c>
      <c r="J123" s="6"/>
    </row>
    <row r="124" spans="1:10" x14ac:dyDescent="0.25">
      <c r="A124" s="6" t="s">
        <v>4543</v>
      </c>
      <c r="B124" s="6" t="s">
        <v>4553</v>
      </c>
      <c r="C124" s="18"/>
      <c r="D124" s="6" t="s">
        <v>4554</v>
      </c>
      <c r="E124" s="8" t="s">
        <v>4713</v>
      </c>
      <c r="F124" s="13" t="s">
        <v>4770</v>
      </c>
      <c r="G124" s="15" t="s">
        <v>4771</v>
      </c>
      <c r="H124" s="11">
        <v>44869</v>
      </c>
      <c r="I124" s="12">
        <v>45733</v>
      </c>
      <c r="J124" s="6"/>
    </row>
    <row r="125" spans="1:10" x14ac:dyDescent="0.25">
      <c r="A125" s="6" t="s">
        <v>4543</v>
      </c>
      <c r="B125" s="6" t="s">
        <v>4553</v>
      </c>
      <c r="C125" s="18"/>
      <c r="D125" s="6" t="s">
        <v>4554</v>
      </c>
      <c r="E125" s="8" t="s">
        <v>4713</v>
      </c>
      <c r="F125" s="13" t="s">
        <v>4772</v>
      </c>
      <c r="G125" s="15" t="s">
        <v>4773</v>
      </c>
      <c r="H125" s="11">
        <v>44869</v>
      </c>
      <c r="I125" s="12">
        <v>45733</v>
      </c>
      <c r="J125" s="6"/>
    </row>
    <row r="126" spans="1:10" x14ac:dyDescent="0.25">
      <c r="A126" s="6" t="s">
        <v>4543</v>
      </c>
      <c r="B126" s="6" t="s">
        <v>4553</v>
      </c>
      <c r="C126" s="18"/>
      <c r="D126" s="6" t="s">
        <v>4554</v>
      </c>
      <c r="E126" s="8" t="s">
        <v>4713</v>
      </c>
      <c r="F126" s="13" t="s">
        <v>4774</v>
      </c>
      <c r="G126" s="15" t="s">
        <v>4775</v>
      </c>
      <c r="H126" s="11">
        <v>44869</v>
      </c>
      <c r="I126" s="12">
        <v>45733</v>
      </c>
      <c r="J126" s="6"/>
    </row>
    <row r="127" spans="1:10" x14ac:dyDescent="0.25">
      <c r="A127" s="6" t="s">
        <v>4543</v>
      </c>
      <c r="B127" s="6" t="s">
        <v>4553</v>
      </c>
      <c r="C127" s="18"/>
      <c r="D127" s="6" t="s">
        <v>4554</v>
      </c>
      <c r="E127" s="8" t="s">
        <v>4713</v>
      </c>
      <c r="F127" s="13" t="s">
        <v>4776</v>
      </c>
      <c r="G127" s="15" t="s">
        <v>4777</v>
      </c>
      <c r="H127" s="11">
        <v>44869</v>
      </c>
      <c r="I127" s="12">
        <v>45733</v>
      </c>
      <c r="J127" s="6"/>
    </row>
    <row r="128" spans="1:10" x14ac:dyDescent="0.25">
      <c r="A128" s="6" t="s">
        <v>4543</v>
      </c>
      <c r="B128" s="6" t="s">
        <v>4553</v>
      </c>
      <c r="C128" s="18"/>
      <c r="D128" s="6" t="s">
        <v>4554</v>
      </c>
      <c r="E128" s="8" t="s">
        <v>4713</v>
      </c>
      <c r="F128" s="13" t="s">
        <v>4778</v>
      </c>
      <c r="G128" s="15" t="s">
        <v>4779</v>
      </c>
      <c r="H128" s="11">
        <v>44869</v>
      </c>
      <c r="I128" s="12">
        <v>45733</v>
      </c>
      <c r="J128" s="6"/>
    </row>
    <row r="129" spans="1:10" x14ac:dyDescent="0.25">
      <c r="A129" s="6" t="s">
        <v>4543</v>
      </c>
      <c r="B129" s="6" t="s">
        <v>4553</v>
      </c>
      <c r="C129" s="18"/>
      <c r="D129" s="6" t="s">
        <v>4554</v>
      </c>
      <c r="E129" s="8" t="s">
        <v>4713</v>
      </c>
      <c r="F129" s="13" t="s">
        <v>4780</v>
      </c>
      <c r="G129" s="15" t="s">
        <v>4781</v>
      </c>
      <c r="H129" s="11">
        <v>44869</v>
      </c>
      <c r="I129" s="12">
        <v>45733</v>
      </c>
      <c r="J129" s="6"/>
    </row>
    <row r="130" spans="1:10" x14ac:dyDescent="0.25">
      <c r="A130" s="6" t="s">
        <v>4543</v>
      </c>
      <c r="B130" s="6" t="s">
        <v>4553</v>
      </c>
      <c r="C130" s="18"/>
      <c r="D130" s="6" t="s">
        <v>4554</v>
      </c>
      <c r="E130" s="8" t="s">
        <v>4713</v>
      </c>
      <c r="F130" s="13" t="s">
        <v>4782</v>
      </c>
      <c r="G130" s="15" t="s">
        <v>4783</v>
      </c>
      <c r="H130" s="11">
        <v>44869</v>
      </c>
      <c r="I130" s="12">
        <v>45733</v>
      </c>
      <c r="J130" s="6"/>
    </row>
    <row r="131" spans="1:10" x14ac:dyDescent="0.25">
      <c r="A131" s="6" t="s">
        <v>4543</v>
      </c>
      <c r="B131" s="6" t="s">
        <v>4553</v>
      </c>
      <c r="C131" s="18"/>
      <c r="D131" s="6" t="s">
        <v>4554</v>
      </c>
      <c r="E131" s="8" t="s">
        <v>4713</v>
      </c>
      <c r="F131" s="13" t="s">
        <v>4784</v>
      </c>
      <c r="G131" s="15" t="s">
        <v>4785</v>
      </c>
      <c r="H131" s="11">
        <v>44869</v>
      </c>
      <c r="I131" s="12">
        <v>45733</v>
      </c>
      <c r="J131" s="6"/>
    </row>
    <row r="132" spans="1:10" x14ac:dyDescent="0.25">
      <c r="A132" s="6" t="s">
        <v>4543</v>
      </c>
      <c r="B132" s="6" t="s">
        <v>4553</v>
      </c>
      <c r="C132" s="18"/>
      <c r="D132" s="6" t="s">
        <v>4554</v>
      </c>
      <c r="E132" s="8" t="s">
        <v>4713</v>
      </c>
      <c r="F132" s="13" t="s">
        <v>4786</v>
      </c>
      <c r="G132" s="15" t="s">
        <v>4787</v>
      </c>
      <c r="H132" s="11">
        <v>44869</v>
      </c>
      <c r="I132" s="12">
        <v>45733</v>
      </c>
      <c r="J132" s="6"/>
    </row>
    <row r="133" spans="1:10" x14ac:dyDescent="0.25">
      <c r="A133" s="6" t="s">
        <v>4543</v>
      </c>
      <c r="B133" s="6" t="s">
        <v>4553</v>
      </c>
      <c r="C133" s="18"/>
      <c r="D133" s="6" t="s">
        <v>4554</v>
      </c>
      <c r="E133" s="8" t="s">
        <v>4713</v>
      </c>
      <c r="F133" s="13" t="s">
        <v>4788</v>
      </c>
      <c r="G133" s="15" t="s">
        <v>4789</v>
      </c>
      <c r="H133" s="11">
        <v>44869</v>
      </c>
      <c r="I133" s="12">
        <v>45733</v>
      </c>
      <c r="J133" s="6"/>
    </row>
    <row r="134" spans="1:10" x14ac:dyDescent="0.25">
      <c r="A134" s="6" t="s">
        <v>4543</v>
      </c>
      <c r="B134" s="6" t="s">
        <v>4553</v>
      </c>
      <c r="C134" s="18"/>
      <c r="D134" s="6" t="s">
        <v>4554</v>
      </c>
      <c r="E134" s="8" t="s">
        <v>4713</v>
      </c>
      <c r="F134" s="13" t="s">
        <v>4790</v>
      </c>
      <c r="G134" s="15" t="s">
        <v>4791</v>
      </c>
      <c r="H134" s="11">
        <v>44869</v>
      </c>
      <c r="I134" s="12">
        <v>45733</v>
      </c>
      <c r="J134" s="6"/>
    </row>
    <row r="135" spans="1:10" x14ac:dyDescent="0.25">
      <c r="A135" s="6" t="s">
        <v>4543</v>
      </c>
      <c r="B135" s="6" t="s">
        <v>4553</v>
      </c>
      <c r="C135" s="18"/>
      <c r="D135" s="6" t="s">
        <v>4554</v>
      </c>
      <c r="E135" s="8" t="s">
        <v>4713</v>
      </c>
      <c r="F135" s="13" t="s">
        <v>4792</v>
      </c>
      <c r="G135" s="15" t="s">
        <v>4793</v>
      </c>
      <c r="H135" s="11">
        <v>44869</v>
      </c>
      <c r="I135" s="12">
        <v>45733</v>
      </c>
      <c r="J135" s="6"/>
    </row>
    <row r="136" spans="1:10" x14ac:dyDescent="0.25">
      <c r="A136" s="6" t="s">
        <v>4543</v>
      </c>
      <c r="B136" s="6" t="s">
        <v>4553</v>
      </c>
      <c r="C136" s="18"/>
      <c r="D136" s="6" t="s">
        <v>4554</v>
      </c>
      <c r="E136" s="8" t="s">
        <v>4713</v>
      </c>
      <c r="F136" s="13" t="s">
        <v>4794</v>
      </c>
      <c r="G136" s="15" t="s">
        <v>4795</v>
      </c>
      <c r="H136" s="11">
        <v>44869</v>
      </c>
      <c r="I136" s="12">
        <v>45733</v>
      </c>
      <c r="J136" s="6"/>
    </row>
    <row r="137" spans="1:10" x14ac:dyDescent="0.25">
      <c r="A137" s="6" t="s">
        <v>4543</v>
      </c>
      <c r="B137" s="6" t="s">
        <v>4553</v>
      </c>
      <c r="C137" s="18"/>
      <c r="D137" s="6" t="s">
        <v>4554</v>
      </c>
      <c r="E137" s="8" t="s">
        <v>4713</v>
      </c>
      <c r="F137" s="13" t="s">
        <v>4796</v>
      </c>
      <c r="G137" s="15" t="s">
        <v>4797</v>
      </c>
      <c r="H137" s="11">
        <v>44869</v>
      </c>
      <c r="I137" s="12">
        <v>45733</v>
      </c>
      <c r="J137" s="6"/>
    </row>
    <row r="138" spans="1:10" x14ac:dyDescent="0.25">
      <c r="A138" s="6" t="s">
        <v>4543</v>
      </c>
      <c r="B138" s="6" t="s">
        <v>4553</v>
      </c>
      <c r="C138" s="18"/>
      <c r="D138" s="6" t="s">
        <v>4554</v>
      </c>
      <c r="E138" s="8" t="s">
        <v>4713</v>
      </c>
      <c r="F138" s="13" t="s">
        <v>4798</v>
      </c>
      <c r="G138" s="15" t="s">
        <v>4799</v>
      </c>
      <c r="H138" s="11">
        <v>44869</v>
      </c>
      <c r="I138" s="12">
        <v>45733</v>
      </c>
      <c r="J138" s="6"/>
    </row>
    <row r="139" spans="1:10" x14ac:dyDescent="0.25">
      <c r="A139" s="6" t="s">
        <v>4543</v>
      </c>
      <c r="B139" s="6" t="s">
        <v>4553</v>
      </c>
      <c r="C139" s="18"/>
      <c r="D139" s="6" t="s">
        <v>4554</v>
      </c>
      <c r="E139" s="8" t="s">
        <v>4713</v>
      </c>
      <c r="F139" s="13" t="s">
        <v>4800</v>
      </c>
      <c r="G139" s="15" t="s">
        <v>4801</v>
      </c>
      <c r="H139" s="11">
        <v>44869</v>
      </c>
      <c r="I139" s="12">
        <v>45733</v>
      </c>
      <c r="J139" s="6"/>
    </row>
    <row r="140" spans="1:10" x14ac:dyDescent="0.25">
      <c r="A140" s="6" t="s">
        <v>4543</v>
      </c>
      <c r="B140" s="6" t="s">
        <v>4553</v>
      </c>
      <c r="C140" s="18"/>
      <c r="D140" s="6" t="s">
        <v>4554</v>
      </c>
      <c r="E140" s="8" t="s">
        <v>4713</v>
      </c>
      <c r="F140" s="13" t="s">
        <v>4802</v>
      </c>
      <c r="G140" s="15" t="s">
        <v>4803</v>
      </c>
      <c r="H140" s="11">
        <v>44869</v>
      </c>
      <c r="I140" s="12">
        <v>45733</v>
      </c>
      <c r="J140" s="6"/>
    </row>
    <row r="141" spans="1:10" x14ac:dyDescent="0.25">
      <c r="A141" s="6" t="s">
        <v>4543</v>
      </c>
      <c r="B141" s="6" t="s">
        <v>4553</v>
      </c>
      <c r="C141" s="18"/>
      <c r="D141" s="6" t="s">
        <v>4554</v>
      </c>
      <c r="E141" s="8" t="s">
        <v>4713</v>
      </c>
      <c r="F141" s="13" t="s">
        <v>4804</v>
      </c>
      <c r="G141" s="15" t="s">
        <v>4805</v>
      </c>
      <c r="H141" s="11">
        <v>44869</v>
      </c>
      <c r="I141" s="12">
        <v>45733</v>
      </c>
      <c r="J141" s="6"/>
    </row>
    <row r="142" spans="1:10" x14ac:dyDescent="0.25">
      <c r="A142" s="6" t="s">
        <v>4543</v>
      </c>
      <c r="B142" s="6" t="s">
        <v>4553</v>
      </c>
      <c r="C142" s="18"/>
      <c r="D142" s="6" t="s">
        <v>4554</v>
      </c>
      <c r="E142" s="8" t="s">
        <v>4713</v>
      </c>
      <c r="F142" s="13" t="s">
        <v>4806</v>
      </c>
      <c r="G142" s="15" t="s">
        <v>4807</v>
      </c>
      <c r="H142" s="11">
        <v>44869</v>
      </c>
      <c r="I142" s="12">
        <v>45733</v>
      </c>
      <c r="J142" s="6"/>
    </row>
    <row r="143" spans="1:10" x14ac:dyDescent="0.25">
      <c r="A143" s="6" t="s">
        <v>4543</v>
      </c>
      <c r="B143" s="6" t="s">
        <v>4553</v>
      </c>
      <c r="C143" s="18"/>
      <c r="D143" s="6" t="s">
        <v>4554</v>
      </c>
      <c r="E143" s="8" t="s">
        <v>4713</v>
      </c>
      <c r="F143" s="13" t="s">
        <v>4808</v>
      </c>
      <c r="G143" s="15" t="s">
        <v>4809</v>
      </c>
      <c r="H143" s="11">
        <v>44869</v>
      </c>
      <c r="I143" s="12">
        <v>45733</v>
      </c>
      <c r="J143" s="6"/>
    </row>
    <row r="144" spans="1:10" x14ac:dyDescent="0.25">
      <c r="A144" s="6" t="s">
        <v>4543</v>
      </c>
      <c r="B144" s="6" t="s">
        <v>4553</v>
      </c>
      <c r="C144" s="18"/>
      <c r="D144" s="6" t="s">
        <v>4554</v>
      </c>
      <c r="E144" s="8" t="s">
        <v>4713</v>
      </c>
      <c r="F144" s="13" t="s">
        <v>4810</v>
      </c>
      <c r="G144" s="15" t="s">
        <v>4811</v>
      </c>
      <c r="H144" s="11">
        <v>44869</v>
      </c>
      <c r="I144" s="12">
        <v>45733</v>
      </c>
      <c r="J144" s="6"/>
    </row>
    <row r="145" spans="1:10" x14ac:dyDescent="0.25">
      <c r="A145" s="6" t="s">
        <v>4543</v>
      </c>
      <c r="B145" s="6" t="s">
        <v>4553</v>
      </c>
      <c r="C145" s="18"/>
      <c r="D145" s="6" t="s">
        <v>4554</v>
      </c>
      <c r="E145" s="8" t="s">
        <v>4713</v>
      </c>
      <c r="F145" s="13" t="s">
        <v>4812</v>
      </c>
      <c r="G145" s="15" t="s">
        <v>4813</v>
      </c>
      <c r="H145" s="11">
        <v>44869</v>
      </c>
      <c r="I145" s="12">
        <v>45733</v>
      </c>
      <c r="J145" s="6"/>
    </row>
    <row r="146" spans="1:10" x14ac:dyDescent="0.25">
      <c r="A146" s="6" t="s">
        <v>4543</v>
      </c>
      <c r="B146" s="6" t="s">
        <v>4553</v>
      </c>
      <c r="C146" s="18"/>
      <c r="D146" s="6" t="s">
        <v>4554</v>
      </c>
      <c r="E146" s="8" t="s">
        <v>4713</v>
      </c>
      <c r="F146" s="13" t="s">
        <v>4814</v>
      </c>
      <c r="G146" s="15" t="s">
        <v>4815</v>
      </c>
      <c r="H146" s="11">
        <v>44869</v>
      </c>
      <c r="I146" s="12">
        <v>45733</v>
      </c>
      <c r="J146" s="6"/>
    </row>
    <row r="147" spans="1:10" x14ac:dyDescent="0.25">
      <c r="A147" s="6" t="s">
        <v>4543</v>
      </c>
      <c r="B147" s="6" t="s">
        <v>4553</v>
      </c>
      <c r="C147" s="18"/>
      <c r="D147" s="6" t="s">
        <v>4554</v>
      </c>
      <c r="E147" s="8" t="s">
        <v>4713</v>
      </c>
      <c r="F147" s="13" t="s">
        <v>4816</v>
      </c>
      <c r="G147" s="15" t="s">
        <v>4817</v>
      </c>
      <c r="H147" s="11">
        <v>44869</v>
      </c>
      <c r="I147" s="12">
        <v>45733</v>
      </c>
      <c r="J147" s="6"/>
    </row>
    <row r="148" spans="1:10" x14ac:dyDescent="0.25">
      <c r="A148" s="6" t="s">
        <v>4543</v>
      </c>
      <c r="B148" s="6" t="s">
        <v>4553</v>
      </c>
      <c r="C148" s="18"/>
      <c r="D148" s="6" t="s">
        <v>4554</v>
      </c>
      <c r="E148" s="8" t="s">
        <v>4818</v>
      </c>
      <c r="F148" s="13">
        <v>30.05</v>
      </c>
      <c r="G148" s="15" t="s">
        <v>4819</v>
      </c>
      <c r="H148" s="11">
        <v>44869</v>
      </c>
      <c r="I148" s="12">
        <v>45733</v>
      </c>
      <c r="J148" s="6"/>
    </row>
    <row r="149" spans="1:10" x14ac:dyDescent="0.25">
      <c r="A149" s="6" t="s">
        <v>4543</v>
      </c>
      <c r="B149" s="6" t="s">
        <v>4553</v>
      </c>
      <c r="C149" s="18"/>
      <c r="D149" s="6" t="s">
        <v>4554</v>
      </c>
      <c r="E149" s="8" t="s">
        <v>4820</v>
      </c>
      <c r="F149" s="13" t="s">
        <v>4821</v>
      </c>
      <c r="G149" s="15" t="s">
        <v>4822</v>
      </c>
      <c r="H149" s="11">
        <v>44869</v>
      </c>
      <c r="I149" s="12">
        <v>45733</v>
      </c>
      <c r="J149" s="6"/>
    </row>
    <row r="150" spans="1:10" x14ac:dyDescent="0.25">
      <c r="A150" s="6" t="s">
        <v>4543</v>
      </c>
      <c r="B150" s="6" t="s">
        <v>4553</v>
      </c>
      <c r="C150" s="18"/>
      <c r="D150" s="6" t="s">
        <v>4554</v>
      </c>
      <c r="E150" s="8" t="s">
        <v>4820</v>
      </c>
      <c r="F150" s="13" t="s">
        <v>4823</v>
      </c>
      <c r="G150" s="15" t="s">
        <v>4824</v>
      </c>
      <c r="H150" s="11">
        <v>44869</v>
      </c>
      <c r="I150" s="12">
        <v>45733</v>
      </c>
      <c r="J150" s="6"/>
    </row>
    <row r="151" spans="1:10" x14ac:dyDescent="0.25">
      <c r="A151" s="6" t="s">
        <v>4543</v>
      </c>
      <c r="B151" s="6" t="s">
        <v>4553</v>
      </c>
      <c r="C151" s="18"/>
      <c r="D151" s="6" t="s">
        <v>4554</v>
      </c>
      <c r="E151" s="8" t="s">
        <v>4820</v>
      </c>
      <c r="F151" s="13">
        <v>3202.9</v>
      </c>
      <c r="G151" s="15" t="s">
        <v>4825</v>
      </c>
      <c r="H151" s="11">
        <v>44869</v>
      </c>
      <c r="I151" s="12">
        <v>45733</v>
      </c>
      <c r="J151" s="6"/>
    </row>
    <row r="152" spans="1:10" x14ac:dyDescent="0.25">
      <c r="A152" s="6" t="s">
        <v>4543</v>
      </c>
      <c r="B152" s="6" t="s">
        <v>4553</v>
      </c>
      <c r="C152" s="18"/>
      <c r="D152" s="6" t="s">
        <v>4554</v>
      </c>
      <c r="E152" s="8" t="s">
        <v>4820</v>
      </c>
      <c r="F152" s="13" t="s">
        <v>4826</v>
      </c>
      <c r="G152" s="15" t="s">
        <v>4827</v>
      </c>
      <c r="H152" s="11">
        <v>44869</v>
      </c>
      <c r="I152" s="12">
        <v>45733</v>
      </c>
      <c r="J152" s="6"/>
    </row>
    <row r="153" spans="1:10" x14ac:dyDescent="0.25">
      <c r="A153" s="6" t="s">
        <v>4543</v>
      </c>
      <c r="B153" s="6" t="s">
        <v>4553</v>
      </c>
      <c r="C153" s="18"/>
      <c r="D153" s="6" t="s">
        <v>4554</v>
      </c>
      <c r="E153" s="8" t="s">
        <v>4820</v>
      </c>
      <c r="F153" s="13" t="s">
        <v>4828</v>
      </c>
      <c r="G153" s="15" t="s">
        <v>4829</v>
      </c>
      <c r="H153" s="11">
        <v>44869</v>
      </c>
      <c r="I153" s="12">
        <v>45733</v>
      </c>
      <c r="J153" s="6"/>
    </row>
    <row r="154" spans="1:10" x14ac:dyDescent="0.25">
      <c r="A154" s="6" t="s">
        <v>4543</v>
      </c>
      <c r="B154" s="6" t="s">
        <v>4553</v>
      </c>
      <c r="C154" s="18"/>
      <c r="D154" s="6" t="s">
        <v>4554</v>
      </c>
      <c r="E154" s="8" t="s">
        <v>4820</v>
      </c>
      <c r="F154" s="13" t="s">
        <v>4830</v>
      </c>
      <c r="G154" s="15" t="s">
        <v>4831</v>
      </c>
      <c r="H154" s="11">
        <v>44869</v>
      </c>
      <c r="I154" s="12">
        <v>45733</v>
      </c>
      <c r="J154" s="6"/>
    </row>
    <row r="155" spans="1:10" x14ac:dyDescent="0.25">
      <c r="A155" s="6" t="s">
        <v>4543</v>
      </c>
      <c r="B155" s="6" t="s">
        <v>4553</v>
      </c>
      <c r="C155" s="18"/>
      <c r="D155" s="6" t="s">
        <v>4554</v>
      </c>
      <c r="E155" s="8" t="s">
        <v>4820</v>
      </c>
      <c r="F155" s="13" t="s">
        <v>4832</v>
      </c>
      <c r="G155" s="15" t="s">
        <v>4833</v>
      </c>
      <c r="H155" s="11">
        <v>44869</v>
      </c>
      <c r="I155" s="12">
        <v>45733</v>
      </c>
      <c r="J155" s="6"/>
    </row>
    <row r="156" spans="1:10" x14ac:dyDescent="0.25">
      <c r="A156" s="6" t="s">
        <v>4543</v>
      </c>
      <c r="B156" s="6" t="s">
        <v>4553</v>
      </c>
      <c r="C156" s="18"/>
      <c r="D156" s="6" t="s">
        <v>4554</v>
      </c>
      <c r="E156" s="8" t="s">
        <v>4820</v>
      </c>
      <c r="F156" s="13">
        <v>3208.1</v>
      </c>
      <c r="G156" s="15" t="s">
        <v>4834</v>
      </c>
      <c r="H156" s="11">
        <v>44869</v>
      </c>
      <c r="I156" s="12">
        <v>45733</v>
      </c>
      <c r="J156" s="6"/>
    </row>
    <row r="157" spans="1:10" x14ac:dyDescent="0.25">
      <c r="A157" s="6" t="s">
        <v>4543</v>
      </c>
      <c r="B157" s="6" t="s">
        <v>4553</v>
      </c>
      <c r="C157" s="18"/>
      <c r="D157" s="6" t="s">
        <v>4554</v>
      </c>
      <c r="E157" s="8" t="s">
        <v>4820</v>
      </c>
      <c r="F157" s="13">
        <v>3208.2</v>
      </c>
      <c r="G157" s="15" t="s">
        <v>4835</v>
      </c>
      <c r="H157" s="11">
        <v>44869</v>
      </c>
      <c r="I157" s="12">
        <v>45733</v>
      </c>
      <c r="J157" s="6"/>
    </row>
    <row r="158" spans="1:10" x14ac:dyDescent="0.25">
      <c r="A158" s="6" t="s">
        <v>4543</v>
      </c>
      <c r="B158" s="6" t="s">
        <v>4553</v>
      </c>
      <c r="C158" s="18"/>
      <c r="D158" s="6" t="s">
        <v>4554</v>
      </c>
      <c r="E158" s="8" t="s">
        <v>4820</v>
      </c>
      <c r="F158" s="13">
        <v>3208.9</v>
      </c>
      <c r="G158" s="15" t="s">
        <v>4836</v>
      </c>
      <c r="H158" s="11">
        <v>44869</v>
      </c>
      <c r="I158" s="12">
        <v>45733</v>
      </c>
      <c r="J158" s="6"/>
    </row>
    <row r="159" spans="1:10" x14ac:dyDescent="0.25">
      <c r="A159" s="6" t="s">
        <v>4543</v>
      </c>
      <c r="B159" s="6" t="s">
        <v>4553</v>
      </c>
      <c r="C159" s="18"/>
      <c r="D159" s="6" t="s">
        <v>4554</v>
      </c>
      <c r="E159" s="8" t="s">
        <v>4820</v>
      </c>
      <c r="F159" s="13">
        <v>3209.1</v>
      </c>
      <c r="G159" s="15" t="s">
        <v>4837</v>
      </c>
      <c r="H159" s="11">
        <v>44869</v>
      </c>
      <c r="I159" s="12">
        <v>45733</v>
      </c>
      <c r="J159" s="6"/>
    </row>
    <row r="160" spans="1:10" x14ac:dyDescent="0.25">
      <c r="A160" s="6" t="s">
        <v>4543</v>
      </c>
      <c r="B160" s="6" t="s">
        <v>4553</v>
      </c>
      <c r="C160" s="18"/>
      <c r="D160" s="6" t="s">
        <v>4554</v>
      </c>
      <c r="E160" s="8" t="s">
        <v>4820</v>
      </c>
      <c r="F160" s="13">
        <v>3209.9</v>
      </c>
      <c r="G160" s="15" t="s">
        <v>4838</v>
      </c>
      <c r="H160" s="11">
        <v>44869</v>
      </c>
      <c r="I160" s="12">
        <v>45733</v>
      </c>
      <c r="J160" s="6"/>
    </row>
    <row r="161" spans="1:10" x14ac:dyDescent="0.25">
      <c r="A161" s="6" t="s">
        <v>4543</v>
      </c>
      <c r="B161" s="6" t="s">
        <v>4553</v>
      </c>
      <c r="C161" s="18"/>
      <c r="D161" s="6" t="s">
        <v>4554</v>
      </c>
      <c r="E161" s="8" t="s">
        <v>4820</v>
      </c>
      <c r="F161" s="13">
        <v>3210</v>
      </c>
      <c r="G161" s="15" t="s">
        <v>4839</v>
      </c>
      <c r="H161" s="11">
        <v>44869</v>
      </c>
      <c r="I161" s="12">
        <v>45733</v>
      </c>
      <c r="J161" s="6"/>
    </row>
    <row r="162" spans="1:10" x14ac:dyDescent="0.25">
      <c r="A162" s="6" t="s">
        <v>4543</v>
      </c>
      <c r="B162" s="6" t="s">
        <v>4553</v>
      </c>
      <c r="C162" s="18"/>
      <c r="D162" s="6" t="s">
        <v>4554</v>
      </c>
      <c r="E162" s="8" t="s">
        <v>4820</v>
      </c>
      <c r="F162" s="13" t="s">
        <v>4840</v>
      </c>
      <c r="G162" s="15" t="s">
        <v>4841</v>
      </c>
      <c r="H162" s="11">
        <v>44869</v>
      </c>
      <c r="I162" s="12">
        <v>45733</v>
      </c>
      <c r="J162" s="6"/>
    </row>
    <row r="163" spans="1:10" x14ac:dyDescent="0.25">
      <c r="A163" s="6" t="s">
        <v>4543</v>
      </c>
      <c r="B163" s="6" t="s">
        <v>4553</v>
      </c>
      <c r="C163" s="18"/>
      <c r="D163" s="6" t="s">
        <v>4554</v>
      </c>
      <c r="E163" s="8" t="s">
        <v>4820</v>
      </c>
      <c r="F163" s="13">
        <v>3214.1</v>
      </c>
      <c r="G163" s="15" t="s">
        <v>4842</v>
      </c>
      <c r="H163" s="11">
        <v>44869</v>
      </c>
      <c r="I163" s="12">
        <v>45733</v>
      </c>
      <c r="J163" s="6"/>
    </row>
    <row r="164" spans="1:10" x14ac:dyDescent="0.25">
      <c r="A164" s="6" t="s">
        <v>4543</v>
      </c>
      <c r="B164" s="6" t="s">
        <v>4553</v>
      </c>
      <c r="C164" s="18"/>
      <c r="D164" s="6" t="s">
        <v>4554</v>
      </c>
      <c r="E164" s="8" t="s">
        <v>4820</v>
      </c>
      <c r="F164" s="13" t="s">
        <v>4843</v>
      </c>
      <c r="G164" s="15" t="s">
        <v>4844</v>
      </c>
      <c r="H164" s="11">
        <v>44869</v>
      </c>
      <c r="I164" s="12">
        <v>45733</v>
      </c>
      <c r="J164" s="6"/>
    </row>
    <row r="165" spans="1:10" x14ac:dyDescent="0.25">
      <c r="A165" s="6" t="s">
        <v>4543</v>
      </c>
      <c r="B165" s="6" t="s">
        <v>4547</v>
      </c>
      <c r="C165" s="18"/>
      <c r="D165" s="6" t="s">
        <v>2624</v>
      </c>
      <c r="E165" s="8" t="s">
        <v>4845</v>
      </c>
      <c r="F165" s="13" t="s">
        <v>4846</v>
      </c>
      <c r="G165" s="15" t="s">
        <v>4847</v>
      </c>
      <c r="H165" s="11">
        <v>44869</v>
      </c>
      <c r="I165" s="12">
        <v>45733</v>
      </c>
      <c r="J165" s="6"/>
    </row>
    <row r="166" spans="1:10" x14ac:dyDescent="0.25">
      <c r="A166" s="6" t="s">
        <v>4543</v>
      </c>
      <c r="B166" s="6" t="s">
        <v>4547</v>
      </c>
      <c r="C166" s="18"/>
      <c r="D166" s="6" t="s">
        <v>2624</v>
      </c>
      <c r="E166" s="8" t="s">
        <v>4845</v>
      </c>
      <c r="F166" s="13" t="s">
        <v>4848</v>
      </c>
      <c r="G166" s="15" t="s">
        <v>4847</v>
      </c>
      <c r="H166" s="11">
        <v>44869</v>
      </c>
      <c r="I166" s="12">
        <v>45733</v>
      </c>
      <c r="J166" s="6"/>
    </row>
    <row r="167" spans="1:10" x14ac:dyDescent="0.25">
      <c r="A167" s="6" t="s">
        <v>4543</v>
      </c>
      <c r="B167" s="6" t="s">
        <v>4547</v>
      </c>
      <c r="C167" s="6"/>
      <c r="D167" s="6" t="s">
        <v>2624</v>
      </c>
      <c r="E167" s="6">
        <v>33</v>
      </c>
      <c r="F167" s="13">
        <v>33.04</v>
      </c>
      <c r="G167" s="6" t="s">
        <v>4847</v>
      </c>
      <c r="H167" s="19">
        <v>44887</v>
      </c>
      <c r="I167" s="12">
        <v>45733</v>
      </c>
      <c r="J167" s="6"/>
    </row>
    <row r="168" spans="1:10" x14ac:dyDescent="0.25">
      <c r="A168" s="6" t="s">
        <v>4543</v>
      </c>
      <c r="B168" s="6" t="s">
        <v>4547</v>
      </c>
      <c r="C168" s="18"/>
      <c r="D168" s="6" t="s">
        <v>2624</v>
      </c>
      <c r="E168" s="8" t="s">
        <v>4845</v>
      </c>
      <c r="F168" s="13">
        <v>33.07</v>
      </c>
      <c r="G168" s="15" t="s">
        <v>4847</v>
      </c>
      <c r="H168" s="11">
        <v>44869</v>
      </c>
      <c r="I168" s="12">
        <v>45733</v>
      </c>
      <c r="J168" s="6"/>
    </row>
    <row r="169" spans="1:10" x14ac:dyDescent="0.25">
      <c r="A169" s="6" t="s">
        <v>4543</v>
      </c>
      <c r="B169" s="6" t="s">
        <v>4553</v>
      </c>
      <c r="C169" s="18"/>
      <c r="D169" s="6" t="s">
        <v>4554</v>
      </c>
      <c r="E169" s="8" t="s">
        <v>4849</v>
      </c>
      <c r="F169" s="13">
        <v>34.03</v>
      </c>
      <c r="G169" s="15" t="s">
        <v>4850</v>
      </c>
      <c r="H169" s="11">
        <v>44869</v>
      </c>
      <c r="I169" s="12">
        <v>45733</v>
      </c>
      <c r="J169" s="6"/>
    </row>
    <row r="170" spans="1:10" x14ac:dyDescent="0.25">
      <c r="A170" s="6" t="s">
        <v>4543</v>
      </c>
      <c r="B170" s="6" t="s">
        <v>4553</v>
      </c>
      <c r="C170" s="18"/>
      <c r="D170" s="6" t="s">
        <v>4554</v>
      </c>
      <c r="E170" s="8" t="s">
        <v>4851</v>
      </c>
      <c r="F170" s="13" t="s">
        <v>4852</v>
      </c>
      <c r="G170" s="15" t="s">
        <v>4853</v>
      </c>
      <c r="H170" s="11">
        <v>44869</v>
      </c>
      <c r="I170" s="12">
        <v>45733</v>
      </c>
      <c r="J170" s="6"/>
    </row>
    <row r="171" spans="1:10" x14ac:dyDescent="0.25">
      <c r="A171" s="6" t="s">
        <v>4543</v>
      </c>
      <c r="B171" s="6" t="s">
        <v>4553</v>
      </c>
      <c r="C171" s="18"/>
      <c r="D171" s="6" t="s">
        <v>4554</v>
      </c>
      <c r="E171" s="8" t="s">
        <v>4851</v>
      </c>
      <c r="F171" s="13" t="s">
        <v>4854</v>
      </c>
      <c r="G171" s="15" t="s">
        <v>4855</v>
      </c>
      <c r="H171" s="11">
        <v>44869</v>
      </c>
      <c r="I171" s="12">
        <v>45733</v>
      </c>
      <c r="J171" s="6"/>
    </row>
    <row r="172" spans="1:10" x14ac:dyDescent="0.25">
      <c r="A172" s="6" t="s">
        <v>4543</v>
      </c>
      <c r="B172" s="6" t="s">
        <v>4553</v>
      </c>
      <c r="C172" s="18"/>
      <c r="D172" s="6" t="s">
        <v>4554</v>
      </c>
      <c r="E172" s="8" t="s">
        <v>4856</v>
      </c>
      <c r="F172" s="13" t="s">
        <v>4857</v>
      </c>
      <c r="G172" s="15" t="s">
        <v>4858</v>
      </c>
      <c r="H172" s="11">
        <v>44869</v>
      </c>
      <c r="I172" s="12">
        <v>45733</v>
      </c>
      <c r="J172" s="6"/>
    </row>
    <row r="173" spans="1:10" x14ac:dyDescent="0.25">
      <c r="A173" s="6" t="s">
        <v>4543</v>
      </c>
      <c r="B173" s="6" t="s">
        <v>4553</v>
      </c>
      <c r="C173" s="16"/>
      <c r="D173" s="6" t="s">
        <v>4554</v>
      </c>
      <c r="E173" s="17" t="str">
        <f t="shared" si="1"/>
        <v>37</v>
      </c>
      <c r="F173" s="13">
        <v>3701.3</v>
      </c>
      <c r="G173" s="7" t="s">
        <v>4859</v>
      </c>
      <c r="H173" s="11">
        <v>44676</v>
      </c>
      <c r="I173" s="12">
        <v>45733</v>
      </c>
      <c r="J173" s="6"/>
    </row>
    <row r="174" spans="1:10" x14ac:dyDescent="0.25">
      <c r="A174" s="6" t="s">
        <v>4543</v>
      </c>
      <c r="B174" s="6" t="s">
        <v>4553</v>
      </c>
      <c r="C174" s="18"/>
      <c r="D174" s="6" t="s">
        <v>4554</v>
      </c>
      <c r="E174" s="8" t="s">
        <v>4856</v>
      </c>
      <c r="F174" s="13" t="s">
        <v>4860</v>
      </c>
      <c r="G174" s="15" t="s">
        <v>4861</v>
      </c>
      <c r="H174" s="11">
        <v>44869</v>
      </c>
      <c r="I174" s="12">
        <v>45733</v>
      </c>
      <c r="J174" s="6"/>
    </row>
    <row r="175" spans="1:10" x14ac:dyDescent="0.25">
      <c r="A175" s="6" t="s">
        <v>4543</v>
      </c>
      <c r="B175" s="6" t="s">
        <v>4553</v>
      </c>
      <c r="C175" s="16"/>
      <c r="D175" s="6" t="s">
        <v>4554</v>
      </c>
      <c r="E175" s="17" t="str">
        <f t="shared" si="1"/>
        <v>37</v>
      </c>
      <c r="F175" s="13">
        <v>3701.99</v>
      </c>
      <c r="G175" s="10" t="s">
        <v>4862</v>
      </c>
      <c r="H175" s="11">
        <v>44676</v>
      </c>
      <c r="I175" s="12">
        <v>45733</v>
      </c>
      <c r="J175" s="6"/>
    </row>
    <row r="176" spans="1:10" x14ac:dyDescent="0.25">
      <c r="A176" s="6" t="s">
        <v>4543</v>
      </c>
      <c r="B176" s="6" t="s">
        <v>4553</v>
      </c>
      <c r="C176" s="18"/>
      <c r="D176" s="6" t="s">
        <v>4554</v>
      </c>
      <c r="E176" s="8" t="s">
        <v>4856</v>
      </c>
      <c r="F176" s="13" t="s">
        <v>4863</v>
      </c>
      <c r="G176" s="15" t="s">
        <v>4864</v>
      </c>
      <c r="H176" s="11">
        <v>44869</v>
      </c>
      <c r="I176" s="12">
        <v>45733</v>
      </c>
      <c r="J176" s="6"/>
    </row>
    <row r="177" spans="1:10" x14ac:dyDescent="0.25">
      <c r="A177" s="6" t="s">
        <v>4543</v>
      </c>
      <c r="B177" s="6" t="s">
        <v>4553</v>
      </c>
      <c r="C177" s="18"/>
      <c r="D177" s="6" t="s">
        <v>4554</v>
      </c>
      <c r="E177" s="8" t="s">
        <v>4856</v>
      </c>
      <c r="F177" s="13" t="s">
        <v>4865</v>
      </c>
      <c r="G177" s="15" t="s">
        <v>4866</v>
      </c>
      <c r="H177" s="11">
        <v>44869</v>
      </c>
      <c r="I177" s="12">
        <v>45733</v>
      </c>
      <c r="J177" s="6"/>
    </row>
    <row r="178" spans="1:10" x14ac:dyDescent="0.25">
      <c r="A178" s="6" t="s">
        <v>4543</v>
      </c>
      <c r="B178" s="6" t="s">
        <v>4553</v>
      </c>
      <c r="C178" s="18"/>
      <c r="D178" s="6" t="s">
        <v>4554</v>
      </c>
      <c r="E178" s="8" t="s">
        <v>4856</v>
      </c>
      <c r="F178" s="13" t="s">
        <v>4867</v>
      </c>
      <c r="G178" s="15" t="s">
        <v>4868</v>
      </c>
      <c r="H178" s="11">
        <v>44869</v>
      </c>
      <c r="I178" s="12">
        <v>45733</v>
      </c>
      <c r="J178" s="6"/>
    </row>
    <row r="179" spans="1:10" x14ac:dyDescent="0.25">
      <c r="A179" s="6" t="s">
        <v>4543</v>
      </c>
      <c r="B179" s="6" t="s">
        <v>4553</v>
      </c>
      <c r="C179" s="18"/>
      <c r="D179" s="6" t="s">
        <v>4554</v>
      </c>
      <c r="E179" s="8" t="s">
        <v>4856</v>
      </c>
      <c r="F179" s="13" t="s">
        <v>4869</v>
      </c>
      <c r="G179" s="15" t="s">
        <v>4870</v>
      </c>
      <c r="H179" s="11">
        <v>44869</v>
      </c>
      <c r="I179" s="12">
        <v>45733</v>
      </c>
      <c r="J179" s="6"/>
    </row>
    <row r="180" spans="1:10" x14ac:dyDescent="0.25">
      <c r="A180" s="6" t="s">
        <v>4543</v>
      </c>
      <c r="B180" s="6" t="s">
        <v>4553</v>
      </c>
      <c r="C180" s="18"/>
      <c r="D180" s="6" t="s">
        <v>4554</v>
      </c>
      <c r="E180" s="8" t="s">
        <v>4856</v>
      </c>
      <c r="F180" s="13" t="s">
        <v>4871</v>
      </c>
      <c r="G180" s="15" t="s">
        <v>4872</v>
      </c>
      <c r="H180" s="11">
        <v>44869</v>
      </c>
      <c r="I180" s="12">
        <v>45733</v>
      </c>
      <c r="J180" s="6"/>
    </row>
    <row r="181" spans="1:10" x14ac:dyDescent="0.25">
      <c r="A181" s="6" t="s">
        <v>4543</v>
      </c>
      <c r="B181" s="6" t="s">
        <v>4553</v>
      </c>
      <c r="C181" s="18"/>
      <c r="D181" s="6" t="s">
        <v>4554</v>
      </c>
      <c r="E181" s="8" t="s">
        <v>4856</v>
      </c>
      <c r="F181" s="13" t="s">
        <v>4873</v>
      </c>
      <c r="G181" s="15" t="s">
        <v>4874</v>
      </c>
      <c r="H181" s="11">
        <v>44869</v>
      </c>
      <c r="I181" s="12">
        <v>45733</v>
      </c>
      <c r="J181" s="6"/>
    </row>
    <row r="182" spans="1:10" x14ac:dyDescent="0.25">
      <c r="A182" s="6" t="s">
        <v>4543</v>
      </c>
      <c r="B182" s="6" t="s">
        <v>4553</v>
      </c>
      <c r="C182" s="18"/>
      <c r="D182" s="6" t="s">
        <v>4554</v>
      </c>
      <c r="E182" s="8" t="s">
        <v>4856</v>
      </c>
      <c r="F182" s="13" t="s">
        <v>4875</v>
      </c>
      <c r="G182" s="15" t="s">
        <v>4876</v>
      </c>
      <c r="H182" s="11">
        <v>44869</v>
      </c>
      <c r="I182" s="12">
        <v>45733</v>
      </c>
      <c r="J182" s="6"/>
    </row>
    <row r="183" spans="1:10" x14ac:dyDescent="0.25">
      <c r="A183" s="6" t="s">
        <v>4543</v>
      </c>
      <c r="B183" s="6" t="s">
        <v>4553</v>
      </c>
      <c r="C183" s="18"/>
      <c r="D183" s="6" t="s">
        <v>4554</v>
      </c>
      <c r="E183" s="8" t="s">
        <v>4856</v>
      </c>
      <c r="F183" s="13" t="s">
        <v>4877</v>
      </c>
      <c r="G183" s="15" t="s">
        <v>4878</v>
      </c>
      <c r="H183" s="11">
        <v>44869</v>
      </c>
      <c r="I183" s="12">
        <v>45733</v>
      </c>
      <c r="J183" s="6"/>
    </row>
    <row r="184" spans="1:10" x14ac:dyDescent="0.25">
      <c r="A184" s="6" t="s">
        <v>4543</v>
      </c>
      <c r="B184" s="6" t="s">
        <v>4553</v>
      </c>
      <c r="C184" s="18"/>
      <c r="D184" s="6" t="s">
        <v>4554</v>
      </c>
      <c r="E184" s="8" t="s">
        <v>4856</v>
      </c>
      <c r="F184" s="13" t="s">
        <v>4879</v>
      </c>
      <c r="G184" s="15" t="s">
        <v>4880</v>
      </c>
      <c r="H184" s="11">
        <v>44869</v>
      </c>
      <c r="I184" s="12">
        <v>45733</v>
      </c>
      <c r="J184" s="6"/>
    </row>
    <row r="185" spans="1:10" x14ac:dyDescent="0.25">
      <c r="A185" s="6" t="s">
        <v>4543</v>
      </c>
      <c r="B185" s="6" t="s">
        <v>4553</v>
      </c>
      <c r="C185" s="18"/>
      <c r="D185" s="6" t="s">
        <v>4554</v>
      </c>
      <c r="E185" s="8" t="s">
        <v>4856</v>
      </c>
      <c r="F185" s="13" t="s">
        <v>4881</v>
      </c>
      <c r="G185" s="15" t="s">
        <v>4882</v>
      </c>
      <c r="H185" s="11">
        <v>44869</v>
      </c>
      <c r="I185" s="12">
        <v>45733</v>
      </c>
      <c r="J185" s="6"/>
    </row>
    <row r="186" spans="1:10" x14ac:dyDescent="0.25">
      <c r="A186" s="6" t="s">
        <v>4543</v>
      </c>
      <c r="B186" s="6" t="s">
        <v>4553</v>
      </c>
      <c r="C186" s="16"/>
      <c r="D186" s="6" t="s">
        <v>4554</v>
      </c>
      <c r="E186" s="17" t="str">
        <f t="shared" si="1"/>
        <v>37</v>
      </c>
      <c r="F186" s="13">
        <v>3705</v>
      </c>
      <c r="G186" s="7" t="s">
        <v>4883</v>
      </c>
      <c r="H186" s="11">
        <v>44676</v>
      </c>
      <c r="I186" s="12">
        <v>45733</v>
      </c>
      <c r="J186" s="6"/>
    </row>
    <row r="187" spans="1:10" x14ac:dyDescent="0.25">
      <c r="A187" s="6" t="s">
        <v>4543</v>
      </c>
      <c r="B187" s="6" t="s">
        <v>4553</v>
      </c>
      <c r="C187" s="18"/>
      <c r="D187" s="6" t="s">
        <v>4554</v>
      </c>
      <c r="E187" s="8" t="s">
        <v>4856</v>
      </c>
      <c r="F187" s="13" t="s">
        <v>4884</v>
      </c>
      <c r="G187" s="15" t="s">
        <v>4885</v>
      </c>
      <c r="H187" s="11">
        <v>44869</v>
      </c>
      <c r="I187" s="12">
        <v>45733</v>
      </c>
      <c r="J187" s="6"/>
    </row>
    <row r="188" spans="1:10" x14ac:dyDescent="0.25">
      <c r="A188" s="6" t="s">
        <v>4543</v>
      </c>
      <c r="B188" s="6" t="s">
        <v>4553</v>
      </c>
      <c r="C188" s="6"/>
      <c r="D188" s="6" t="s">
        <v>4554</v>
      </c>
      <c r="E188" s="6" t="str">
        <f t="shared" si="1"/>
        <v>37</v>
      </c>
      <c r="F188" s="13">
        <v>3707.9</v>
      </c>
      <c r="G188" s="8" t="s">
        <v>4886</v>
      </c>
      <c r="H188" s="11">
        <v>44676</v>
      </c>
      <c r="I188" s="19">
        <v>45733</v>
      </c>
      <c r="J188" s="6"/>
    </row>
    <row r="189" spans="1:10" x14ac:dyDescent="0.25">
      <c r="A189" s="6" t="s">
        <v>4543</v>
      </c>
      <c r="B189" s="6" t="s">
        <v>4553</v>
      </c>
      <c r="C189" s="6"/>
      <c r="D189" s="6" t="s">
        <v>4554</v>
      </c>
      <c r="E189" s="8" t="s">
        <v>4887</v>
      </c>
      <c r="F189" s="13">
        <v>3801.2</v>
      </c>
      <c r="G189" s="15" t="s">
        <v>4888</v>
      </c>
      <c r="H189" s="11">
        <v>44869</v>
      </c>
      <c r="I189" s="12">
        <v>45733</v>
      </c>
      <c r="J189" s="6"/>
    </row>
    <row r="190" spans="1:10" x14ac:dyDescent="0.25">
      <c r="A190" s="6" t="s">
        <v>4543</v>
      </c>
      <c r="B190" s="6" t="s">
        <v>4553</v>
      </c>
      <c r="C190" s="6"/>
      <c r="D190" s="6" t="s">
        <v>4554</v>
      </c>
      <c r="E190" s="8" t="s">
        <v>4887</v>
      </c>
      <c r="F190" s="13" t="s">
        <v>4889</v>
      </c>
      <c r="G190" s="15" t="s">
        <v>4890</v>
      </c>
      <c r="H190" s="11">
        <v>44869</v>
      </c>
      <c r="I190" s="12">
        <v>45733</v>
      </c>
      <c r="J190" s="6"/>
    </row>
    <row r="191" spans="1:10" x14ac:dyDescent="0.25">
      <c r="A191" s="6" t="s">
        <v>4543</v>
      </c>
      <c r="B191" s="6" t="s">
        <v>4553</v>
      </c>
      <c r="C191" s="6"/>
      <c r="D191" s="6" t="s">
        <v>4554</v>
      </c>
      <c r="E191" s="8" t="s">
        <v>4887</v>
      </c>
      <c r="F191" s="13" t="s">
        <v>4891</v>
      </c>
      <c r="G191" s="15" t="s">
        <v>4892</v>
      </c>
      <c r="H191" s="11">
        <v>44869</v>
      </c>
      <c r="I191" s="12">
        <v>45733</v>
      </c>
      <c r="J191" s="6"/>
    </row>
    <row r="192" spans="1:10" x14ac:dyDescent="0.25">
      <c r="A192" s="6" t="s">
        <v>4543</v>
      </c>
      <c r="B192" s="6" t="s">
        <v>4553</v>
      </c>
      <c r="C192" s="6"/>
      <c r="D192" s="6" t="s">
        <v>4554</v>
      </c>
      <c r="E192" s="8" t="s">
        <v>4887</v>
      </c>
      <c r="F192" s="13" t="s">
        <v>4893</v>
      </c>
      <c r="G192" s="15" t="s">
        <v>4894</v>
      </c>
      <c r="H192" s="11">
        <v>44869</v>
      </c>
      <c r="I192" s="12">
        <v>45733</v>
      </c>
      <c r="J192" s="6"/>
    </row>
    <row r="193" spans="1:10" x14ac:dyDescent="0.25">
      <c r="A193" s="6" t="s">
        <v>4543</v>
      </c>
      <c r="B193" s="6" t="s">
        <v>4553</v>
      </c>
      <c r="C193" s="6"/>
      <c r="D193" s="6" t="s">
        <v>4554</v>
      </c>
      <c r="E193" s="8" t="s">
        <v>4887</v>
      </c>
      <c r="F193" s="13">
        <v>3809.91</v>
      </c>
      <c r="G193" s="15" t="s">
        <v>4895</v>
      </c>
      <c r="H193" s="11">
        <v>44869</v>
      </c>
      <c r="I193" s="12">
        <v>45733</v>
      </c>
      <c r="J193" s="6"/>
    </row>
    <row r="194" spans="1:10" x14ac:dyDescent="0.25">
      <c r="A194" s="6" t="s">
        <v>4543</v>
      </c>
      <c r="B194" s="6" t="s">
        <v>4553</v>
      </c>
      <c r="C194" s="6"/>
      <c r="D194" s="6" t="s">
        <v>4554</v>
      </c>
      <c r="E194" s="8" t="s">
        <v>4887</v>
      </c>
      <c r="F194" s="13">
        <v>3809.92</v>
      </c>
      <c r="G194" s="15" t="s">
        <v>4896</v>
      </c>
      <c r="H194" s="11">
        <v>44869</v>
      </c>
      <c r="I194" s="12">
        <v>45733</v>
      </c>
      <c r="J194" s="6"/>
    </row>
    <row r="195" spans="1:10" x14ac:dyDescent="0.25">
      <c r="A195" s="6" t="s">
        <v>4543</v>
      </c>
      <c r="B195" s="6" t="s">
        <v>4553</v>
      </c>
      <c r="C195" s="6"/>
      <c r="D195" s="6" t="s">
        <v>4554</v>
      </c>
      <c r="E195" s="8" t="s">
        <v>4887</v>
      </c>
      <c r="F195" s="13">
        <v>3809.93</v>
      </c>
      <c r="G195" s="15" t="s">
        <v>4897</v>
      </c>
      <c r="H195" s="11">
        <v>44869</v>
      </c>
      <c r="I195" s="12">
        <v>45733</v>
      </c>
      <c r="J195" s="6"/>
    </row>
    <row r="196" spans="1:10" x14ac:dyDescent="0.25">
      <c r="A196" s="6" t="s">
        <v>4543</v>
      </c>
      <c r="B196" s="6" t="s">
        <v>4553</v>
      </c>
      <c r="C196" s="6"/>
      <c r="D196" s="6" t="s">
        <v>4554</v>
      </c>
      <c r="E196" s="8" t="s">
        <v>4887</v>
      </c>
      <c r="F196" s="13" t="s">
        <v>4898</v>
      </c>
      <c r="G196" s="15" t="s">
        <v>4899</v>
      </c>
      <c r="H196" s="11">
        <v>44869</v>
      </c>
      <c r="I196" s="12">
        <v>45733</v>
      </c>
      <c r="J196" s="6"/>
    </row>
    <row r="197" spans="1:10" x14ac:dyDescent="0.25">
      <c r="A197" s="6" t="s">
        <v>4543</v>
      </c>
      <c r="B197" s="6" t="s">
        <v>4553</v>
      </c>
      <c r="C197" s="6"/>
      <c r="D197" s="6" t="s">
        <v>4554</v>
      </c>
      <c r="E197" s="8" t="s">
        <v>4887</v>
      </c>
      <c r="F197" s="13" t="s">
        <v>4900</v>
      </c>
      <c r="G197" s="15" t="s">
        <v>4901</v>
      </c>
      <c r="H197" s="11">
        <v>44869</v>
      </c>
      <c r="I197" s="12">
        <v>45733</v>
      </c>
      <c r="J197" s="6"/>
    </row>
    <row r="198" spans="1:10" x14ac:dyDescent="0.25">
      <c r="A198" s="6" t="s">
        <v>4543</v>
      </c>
      <c r="B198" s="6" t="s">
        <v>4553</v>
      </c>
      <c r="C198" s="6"/>
      <c r="D198" s="6" t="s">
        <v>4554</v>
      </c>
      <c r="E198" s="8" t="s">
        <v>4887</v>
      </c>
      <c r="F198" s="13" t="s">
        <v>4902</v>
      </c>
      <c r="G198" s="15" t="s">
        <v>4903</v>
      </c>
      <c r="H198" s="11">
        <v>44869</v>
      </c>
      <c r="I198" s="12">
        <v>45733</v>
      </c>
      <c r="J198" s="6"/>
    </row>
    <row r="199" spans="1:10" x14ac:dyDescent="0.25">
      <c r="A199" s="6" t="s">
        <v>4543</v>
      </c>
      <c r="B199" s="6" t="s">
        <v>4553</v>
      </c>
      <c r="C199" s="6"/>
      <c r="D199" s="6" t="s">
        <v>4554</v>
      </c>
      <c r="E199" s="8" t="s">
        <v>4887</v>
      </c>
      <c r="F199" s="13" t="s">
        <v>4904</v>
      </c>
      <c r="G199" s="15" t="s">
        <v>4905</v>
      </c>
      <c r="H199" s="11">
        <v>44869</v>
      </c>
      <c r="I199" s="12">
        <v>45733</v>
      </c>
      <c r="J199" s="6"/>
    </row>
    <row r="200" spans="1:10" x14ac:dyDescent="0.25">
      <c r="A200" s="6" t="s">
        <v>4543</v>
      </c>
      <c r="B200" s="6" t="s">
        <v>4553</v>
      </c>
      <c r="C200" s="6"/>
      <c r="D200" s="6" t="s">
        <v>4554</v>
      </c>
      <c r="E200" s="8" t="s">
        <v>4887</v>
      </c>
      <c r="F200" s="13" t="s">
        <v>4906</v>
      </c>
      <c r="G200" s="15" t="s">
        <v>4907</v>
      </c>
      <c r="H200" s="11">
        <v>44869</v>
      </c>
      <c r="I200" s="12">
        <v>45733</v>
      </c>
      <c r="J200" s="6"/>
    </row>
    <row r="201" spans="1:10" x14ac:dyDescent="0.25">
      <c r="A201" s="6" t="s">
        <v>4543</v>
      </c>
      <c r="B201" s="6" t="s">
        <v>4553</v>
      </c>
      <c r="C201" s="6"/>
      <c r="D201" s="6" t="s">
        <v>4554</v>
      </c>
      <c r="E201" s="8" t="s">
        <v>4887</v>
      </c>
      <c r="F201" s="13" t="s">
        <v>4908</v>
      </c>
      <c r="G201" s="15" t="s">
        <v>4909</v>
      </c>
      <c r="H201" s="11">
        <v>44869</v>
      </c>
      <c r="I201" s="12">
        <v>45733</v>
      </c>
      <c r="J201" s="6"/>
    </row>
    <row r="202" spans="1:10" x14ac:dyDescent="0.25">
      <c r="A202" s="6" t="s">
        <v>4543</v>
      </c>
      <c r="B202" s="6" t="s">
        <v>4553</v>
      </c>
      <c r="C202" s="6"/>
      <c r="D202" s="6" t="s">
        <v>4554</v>
      </c>
      <c r="E202" s="8" t="s">
        <v>4887</v>
      </c>
      <c r="F202" s="13" t="s">
        <v>4910</v>
      </c>
      <c r="G202" s="15" t="s">
        <v>4911</v>
      </c>
      <c r="H202" s="11">
        <v>44869</v>
      </c>
      <c r="I202" s="12">
        <v>45733</v>
      </c>
      <c r="J202" s="6"/>
    </row>
    <row r="203" spans="1:10" x14ac:dyDescent="0.25">
      <c r="A203" s="6" t="s">
        <v>4543</v>
      </c>
      <c r="B203" s="6" t="s">
        <v>4553</v>
      </c>
      <c r="C203" s="6"/>
      <c r="D203" s="6" t="s">
        <v>4554</v>
      </c>
      <c r="E203" s="8" t="s">
        <v>4887</v>
      </c>
      <c r="F203" s="13">
        <v>3815.9</v>
      </c>
      <c r="G203" s="15" t="s">
        <v>4912</v>
      </c>
      <c r="H203" s="11">
        <v>44869</v>
      </c>
      <c r="I203" s="12">
        <v>45733</v>
      </c>
      <c r="J203" s="6"/>
    </row>
    <row r="204" spans="1:10" x14ac:dyDescent="0.25">
      <c r="A204" s="6" t="s">
        <v>4543</v>
      </c>
      <c r="B204" s="6" t="s">
        <v>4553</v>
      </c>
      <c r="C204" s="6"/>
      <c r="D204" s="6" t="s">
        <v>4554</v>
      </c>
      <c r="E204" s="8" t="s">
        <v>4887</v>
      </c>
      <c r="F204" s="13" t="s">
        <v>4913</v>
      </c>
      <c r="G204" s="15" t="s">
        <v>4914</v>
      </c>
      <c r="H204" s="11">
        <v>44869</v>
      </c>
      <c r="I204" s="12">
        <v>45733</v>
      </c>
      <c r="J204" s="6"/>
    </row>
    <row r="205" spans="1:10" x14ac:dyDescent="0.25">
      <c r="A205" s="6" t="s">
        <v>4543</v>
      </c>
      <c r="B205" s="6" t="s">
        <v>4553</v>
      </c>
      <c r="C205" s="6"/>
      <c r="D205" s="6" t="s">
        <v>4554</v>
      </c>
      <c r="E205" s="8" t="s">
        <v>4887</v>
      </c>
      <c r="F205" s="13" t="s">
        <v>4915</v>
      </c>
      <c r="G205" s="15" t="s">
        <v>4916</v>
      </c>
      <c r="H205" s="11">
        <v>44869</v>
      </c>
      <c r="I205" s="12">
        <v>45733</v>
      </c>
      <c r="J205" s="6"/>
    </row>
    <row r="206" spans="1:10" x14ac:dyDescent="0.25">
      <c r="A206" s="6" t="s">
        <v>4543</v>
      </c>
      <c r="B206" s="6" t="s">
        <v>4553</v>
      </c>
      <c r="C206" s="6"/>
      <c r="D206" s="6" t="s">
        <v>4554</v>
      </c>
      <c r="E206" s="8" t="s">
        <v>4887</v>
      </c>
      <c r="F206" s="13" t="s">
        <v>4917</v>
      </c>
      <c r="G206" s="15" t="s">
        <v>4918</v>
      </c>
      <c r="H206" s="11">
        <v>44869</v>
      </c>
      <c r="I206" s="12">
        <v>45733</v>
      </c>
      <c r="J206" s="6"/>
    </row>
    <row r="207" spans="1:10" x14ac:dyDescent="0.25">
      <c r="A207" s="6" t="s">
        <v>4543</v>
      </c>
      <c r="B207" s="6" t="s">
        <v>4553</v>
      </c>
      <c r="C207" s="6"/>
      <c r="D207" s="6" t="s">
        <v>4554</v>
      </c>
      <c r="E207" s="8" t="s">
        <v>4887</v>
      </c>
      <c r="F207" s="13" t="s">
        <v>4919</v>
      </c>
      <c r="G207" s="15" t="s">
        <v>4920</v>
      </c>
      <c r="H207" s="11">
        <v>44869</v>
      </c>
      <c r="I207" s="12">
        <v>45733</v>
      </c>
      <c r="J207" s="6"/>
    </row>
    <row r="208" spans="1:10" x14ac:dyDescent="0.25">
      <c r="A208" s="6" t="s">
        <v>4543</v>
      </c>
      <c r="B208" s="6" t="s">
        <v>4553</v>
      </c>
      <c r="C208" s="6"/>
      <c r="D208" s="6" t="s">
        <v>4554</v>
      </c>
      <c r="E208" s="8" t="s">
        <v>4887</v>
      </c>
      <c r="F208" s="13">
        <v>3824.99</v>
      </c>
      <c r="G208" s="15" t="s">
        <v>4921</v>
      </c>
      <c r="H208" s="11">
        <v>44869</v>
      </c>
      <c r="I208" s="12">
        <v>45733</v>
      </c>
      <c r="J208" s="6"/>
    </row>
    <row r="209" spans="1:10" x14ac:dyDescent="0.25">
      <c r="A209" s="6" t="s">
        <v>4543</v>
      </c>
      <c r="B209" s="6" t="s">
        <v>4553</v>
      </c>
      <c r="C209" s="6"/>
      <c r="D209" s="6" t="s">
        <v>4554</v>
      </c>
      <c r="E209" s="8" t="s">
        <v>4887</v>
      </c>
      <c r="F209" s="13" t="s">
        <v>4922</v>
      </c>
      <c r="G209" s="15" t="s">
        <v>4923</v>
      </c>
      <c r="H209" s="11">
        <v>44869</v>
      </c>
      <c r="I209" s="12">
        <v>45733</v>
      </c>
      <c r="J209" s="6"/>
    </row>
    <row r="210" spans="1:10" x14ac:dyDescent="0.25">
      <c r="A210" s="6" t="s">
        <v>4543</v>
      </c>
      <c r="B210" s="6" t="s">
        <v>4553</v>
      </c>
      <c r="C210" s="6"/>
      <c r="D210" s="6" t="s">
        <v>4554</v>
      </c>
      <c r="E210" s="8" t="s">
        <v>4887</v>
      </c>
      <c r="F210" s="13">
        <v>38.26</v>
      </c>
      <c r="G210" s="15" t="s">
        <v>4924</v>
      </c>
      <c r="H210" s="11">
        <v>44869</v>
      </c>
      <c r="I210" s="12">
        <v>45733</v>
      </c>
      <c r="J210" s="6"/>
    </row>
    <row r="211" spans="1:10" x14ac:dyDescent="0.25">
      <c r="A211" s="6" t="s">
        <v>4543</v>
      </c>
      <c r="B211" s="6" t="s">
        <v>4553</v>
      </c>
      <c r="C211" s="6"/>
      <c r="D211" s="6" t="s">
        <v>4554</v>
      </c>
      <c r="E211" s="8" t="s">
        <v>4887</v>
      </c>
      <c r="F211" s="13" t="s">
        <v>4925</v>
      </c>
      <c r="G211" s="15" t="s">
        <v>4926</v>
      </c>
      <c r="H211" s="11">
        <v>44869</v>
      </c>
      <c r="I211" s="12">
        <v>45733</v>
      </c>
      <c r="J211" s="6"/>
    </row>
    <row r="212" spans="1:10" x14ac:dyDescent="0.25">
      <c r="A212" s="6" t="s">
        <v>4543</v>
      </c>
      <c r="B212" s="6" t="s">
        <v>4553</v>
      </c>
      <c r="C212" s="6"/>
      <c r="D212" s="6" t="s">
        <v>4554</v>
      </c>
      <c r="E212" s="8" t="s">
        <v>4927</v>
      </c>
      <c r="F212" s="13" t="s">
        <v>4928</v>
      </c>
      <c r="G212" s="15" t="s">
        <v>4929</v>
      </c>
      <c r="H212" s="11">
        <v>44869</v>
      </c>
      <c r="I212" s="12">
        <v>45733</v>
      </c>
      <c r="J212" s="6"/>
    </row>
    <row r="213" spans="1:10" x14ac:dyDescent="0.25">
      <c r="A213" s="6" t="s">
        <v>4543</v>
      </c>
      <c r="B213" s="6" t="s">
        <v>4553</v>
      </c>
      <c r="C213" s="6"/>
      <c r="D213" s="6" t="s">
        <v>4554</v>
      </c>
      <c r="E213" s="8" t="s">
        <v>4927</v>
      </c>
      <c r="F213" s="13" t="s">
        <v>4930</v>
      </c>
      <c r="G213" s="15" t="s">
        <v>4931</v>
      </c>
      <c r="H213" s="11">
        <v>44869</v>
      </c>
      <c r="I213" s="12">
        <v>45733</v>
      </c>
      <c r="J213" s="6"/>
    </row>
    <row r="214" spans="1:10" x14ac:dyDescent="0.25">
      <c r="A214" s="6" t="s">
        <v>4543</v>
      </c>
      <c r="B214" s="6" t="s">
        <v>4553</v>
      </c>
      <c r="C214" s="6"/>
      <c r="D214" s="6" t="s">
        <v>4554</v>
      </c>
      <c r="E214" s="8" t="s">
        <v>4927</v>
      </c>
      <c r="F214" s="13" t="s">
        <v>4932</v>
      </c>
      <c r="G214" s="15" t="s">
        <v>4933</v>
      </c>
      <c r="H214" s="11">
        <v>44869</v>
      </c>
      <c r="I214" s="12">
        <v>45733</v>
      </c>
      <c r="J214" s="6"/>
    </row>
    <row r="215" spans="1:10" x14ac:dyDescent="0.25">
      <c r="A215" s="6" t="s">
        <v>4543</v>
      </c>
      <c r="B215" s="6" t="s">
        <v>4553</v>
      </c>
      <c r="C215" s="6"/>
      <c r="D215" s="6" t="s">
        <v>4554</v>
      </c>
      <c r="E215" s="8" t="s">
        <v>4927</v>
      </c>
      <c r="F215" s="13" t="s">
        <v>4934</v>
      </c>
      <c r="G215" s="15" t="s">
        <v>4935</v>
      </c>
      <c r="H215" s="11">
        <v>44869</v>
      </c>
      <c r="I215" s="12">
        <v>45733</v>
      </c>
      <c r="J215" s="6"/>
    </row>
    <row r="216" spans="1:10" x14ac:dyDescent="0.25">
      <c r="A216" s="6" t="s">
        <v>4543</v>
      </c>
      <c r="B216" s="6" t="s">
        <v>4553</v>
      </c>
      <c r="C216" s="6"/>
      <c r="D216" s="6" t="s">
        <v>4554</v>
      </c>
      <c r="E216" s="8" t="s">
        <v>4927</v>
      </c>
      <c r="F216" s="13" t="s">
        <v>4936</v>
      </c>
      <c r="G216" s="15" t="s">
        <v>4937</v>
      </c>
      <c r="H216" s="11">
        <v>44869</v>
      </c>
      <c r="I216" s="12">
        <v>45733</v>
      </c>
      <c r="J216" s="6"/>
    </row>
    <row r="217" spans="1:10" x14ac:dyDescent="0.25">
      <c r="A217" s="6" t="s">
        <v>4543</v>
      </c>
      <c r="B217" s="6" t="s">
        <v>4553</v>
      </c>
      <c r="C217" s="6"/>
      <c r="D217" s="6" t="s">
        <v>4554</v>
      </c>
      <c r="E217" s="8" t="s">
        <v>4927</v>
      </c>
      <c r="F217" s="13">
        <v>3903.9</v>
      </c>
      <c r="G217" s="15" t="s">
        <v>4938</v>
      </c>
      <c r="H217" s="11">
        <v>44869</v>
      </c>
      <c r="I217" s="12">
        <v>45733</v>
      </c>
      <c r="J217" s="6"/>
    </row>
    <row r="218" spans="1:10" x14ac:dyDescent="0.25">
      <c r="A218" s="6" t="s">
        <v>4543</v>
      </c>
      <c r="B218" s="6" t="s">
        <v>4553</v>
      </c>
      <c r="C218" s="6"/>
      <c r="D218" s="6" t="s">
        <v>4554</v>
      </c>
      <c r="E218" s="8" t="s">
        <v>4927</v>
      </c>
      <c r="F218" s="13" t="s">
        <v>4939</v>
      </c>
      <c r="G218" s="15" t="s">
        <v>4940</v>
      </c>
      <c r="H218" s="11">
        <v>44869</v>
      </c>
      <c r="I218" s="12">
        <v>45733</v>
      </c>
      <c r="J218" s="6"/>
    </row>
    <row r="219" spans="1:10" x14ac:dyDescent="0.25">
      <c r="A219" s="6" t="s">
        <v>4543</v>
      </c>
      <c r="B219" s="6" t="s">
        <v>4553</v>
      </c>
      <c r="C219" s="6"/>
      <c r="D219" s="6" t="s">
        <v>4554</v>
      </c>
      <c r="E219" s="8" t="s">
        <v>4927</v>
      </c>
      <c r="F219" s="13" t="s">
        <v>4941</v>
      </c>
      <c r="G219" s="15" t="s">
        <v>4942</v>
      </c>
      <c r="H219" s="11">
        <v>44869</v>
      </c>
      <c r="I219" s="12">
        <v>45733</v>
      </c>
      <c r="J219" s="6"/>
    </row>
    <row r="220" spans="1:10" x14ac:dyDescent="0.25">
      <c r="A220" s="6" t="s">
        <v>4543</v>
      </c>
      <c r="B220" s="6" t="s">
        <v>4553</v>
      </c>
      <c r="C220" s="6"/>
      <c r="D220" s="6" t="s">
        <v>4554</v>
      </c>
      <c r="E220" s="8" t="s">
        <v>4927</v>
      </c>
      <c r="F220" s="13" t="s">
        <v>4943</v>
      </c>
      <c r="G220" s="15" t="s">
        <v>4944</v>
      </c>
      <c r="H220" s="11">
        <v>44869</v>
      </c>
      <c r="I220" s="12">
        <v>45733</v>
      </c>
      <c r="J220" s="6"/>
    </row>
    <row r="221" spans="1:10" x14ac:dyDescent="0.25">
      <c r="A221" s="6" t="s">
        <v>4543</v>
      </c>
      <c r="B221" s="6" t="s">
        <v>4553</v>
      </c>
      <c r="C221" s="6"/>
      <c r="D221" s="6" t="s">
        <v>4554</v>
      </c>
      <c r="E221" s="8" t="s">
        <v>4927</v>
      </c>
      <c r="F221" s="13" t="s">
        <v>4945</v>
      </c>
      <c r="G221" s="15" t="s">
        <v>4946</v>
      </c>
      <c r="H221" s="11">
        <v>44869</v>
      </c>
      <c r="I221" s="12">
        <v>45733</v>
      </c>
      <c r="J221" s="6"/>
    </row>
    <row r="222" spans="1:10" x14ac:dyDescent="0.25">
      <c r="A222" s="6" t="s">
        <v>4543</v>
      </c>
      <c r="B222" s="6" t="s">
        <v>4553</v>
      </c>
      <c r="C222" s="6"/>
      <c r="D222" s="6" t="s">
        <v>4554</v>
      </c>
      <c r="E222" s="8" t="s">
        <v>4927</v>
      </c>
      <c r="F222" s="13" t="s">
        <v>4947</v>
      </c>
      <c r="G222" s="15" t="s">
        <v>4948</v>
      </c>
      <c r="H222" s="11">
        <v>44869</v>
      </c>
      <c r="I222" s="12">
        <v>45733</v>
      </c>
      <c r="J222" s="6"/>
    </row>
    <row r="223" spans="1:10" x14ac:dyDescent="0.25">
      <c r="A223" s="6" t="s">
        <v>4543</v>
      </c>
      <c r="B223" s="6" t="s">
        <v>4553</v>
      </c>
      <c r="C223" s="6"/>
      <c r="D223" s="6" t="s">
        <v>4554</v>
      </c>
      <c r="E223" s="8" t="s">
        <v>4927</v>
      </c>
      <c r="F223" s="13" t="s">
        <v>4949</v>
      </c>
      <c r="G223" s="15" t="s">
        <v>4950</v>
      </c>
      <c r="H223" s="11">
        <v>44869</v>
      </c>
      <c r="I223" s="12">
        <v>45733</v>
      </c>
      <c r="J223" s="6"/>
    </row>
    <row r="224" spans="1:10" x14ac:dyDescent="0.25">
      <c r="A224" s="6" t="s">
        <v>4543</v>
      </c>
      <c r="B224" s="6" t="s">
        <v>4553</v>
      </c>
      <c r="C224" s="6"/>
      <c r="D224" s="6" t="s">
        <v>4554</v>
      </c>
      <c r="E224" s="8" t="s">
        <v>4927</v>
      </c>
      <c r="F224" s="13" t="s">
        <v>4951</v>
      </c>
      <c r="G224" s="15" t="s">
        <v>4952</v>
      </c>
      <c r="H224" s="11">
        <v>44869</v>
      </c>
      <c r="I224" s="12">
        <v>45733</v>
      </c>
      <c r="J224" s="6"/>
    </row>
    <row r="225" spans="1:10" x14ac:dyDescent="0.25">
      <c r="A225" s="6" t="s">
        <v>4543</v>
      </c>
      <c r="B225" s="6" t="s">
        <v>4553</v>
      </c>
      <c r="C225" s="6"/>
      <c r="D225" s="6" t="s">
        <v>4554</v>
      </c>
      <c r="E225" s="8" t="s">
        <v>4927</v>
      </c>
      <c r="F225" s="13">
        <v>3906.1</v>
      </c>
      <c r="G225" s="15" t="s">
        <v>4953</v>
      </c>
      <c r="H225" s="11">
        <v>44869</v>
      </c>
      <c r="I225" s="12">
        <v>45733</v>
      </c>
      <c r="J225" s="6"/>
    </row>
    <row r="226" spans="1:10" x14ac:dyDescent="0.25">
      <c r="A226" s="6" t="s">
        <v>4543</v>
      </c>
      <c r="B226" s="6" t="s">
        <v>4553</v>
      </c>
      <c r="C226" s="6"/>
      <c r="D226" s="6" t="s">
        <v>4554</v>
      </c>
      <c r="E226" s="8" t="s">
        <v>4927</v>
      </c>
      <c r="F226" s="13">
        <v>3906.9</v>
      </c>
      <c r="G226" s="15" t="s">
        <v>4954</v>
      </c>
      <c r="H226" s="11">
        <v>44869</v>
      </c>
      <c r="I226" s="12">
        <v>45733</v>
      </c>
      <c r="J226" s="6"/>
    </row>
    <row r="227" spans="1:10" x14ac:dyDescent="0.25">
      <c r="A227" s="6" t="s">
        <v>4543</v>
      </c>
      <c r="B227" s="6" t="s">
        <v>4553</v>
      </c>
      <c r="C227" s="6"/>
      <c r="D227" s="6" t="s">
        <v>4554</v>
      </c>
      <c r="E227" s="8" t="s">
        <v>4927</v>
      </c>
      <c r="F227" s="13" t="s">
        <v>4955</v>
      </c>
      <c r="G227" s="15" t="s">
        <v>4956</v>
      </c>
      <c r="H227" s="11">
        <v>44869</v>
      </c>
      <c r="I227" s="12">
        <v>45733</v>
      </c>
      <c r="J227" s="6"/>
    </row>
    <row r="228" spans="1:10" x14ac:dyDescent="0.25">
      <c r="A228" s="6" t="s">
        <v>4543</v>
      </c>
      <c r="B228" s="6" t="s">
        <v>4553</v>
      </c>
      <c r="C228" s="6"/>
      <c r="D228" s="6" t="s">
        <v>4554</v>
      </c>
      <c r="E228" s="8" t="s">
        <v>4927</v>
      </c>
      <c r="F228" s="13">
        <v>3907.4</v>
      </c>
      <c r="G228" s="15" t="s">
        <v>4957</v>
      </c>
      <c r="H228" s="11">
        <v>44869</v>
      </c>
      <c r="I228" s="12">
        <v>45733</v>
      </c>
      <c r="J228" s="6"/>
    </row>
    <row r="229" spans="1:10" x14ac:dyDescent="0.25">
      <c r="A229" s="6" t="s">
        <v>4543</v>
      </c>
      <c r="B229" s="6" t="s">
        <v>4553</v>
      </c>
      <c r="C229" s="6"/>
      <c r="D229" s="6" t="s">
        <v>4554</v>
      </c>
      <c r="E229" s="8" t="s">
        <v>4927</v>
      </c>
      <c r="F229" s="13">
        <v>3907.7</v>
      </c>
      <c r="G229" s="15" t="s">
        <v>4958</v>
      </c>
      <c r="H229" s="11">
        <v>44869</v>
      </c>
      <c r="I229" s="12">
        <v>45733</v>
      </c>
      <c r="J229" s="6"/>
    </row>
    <row r="230" spans="1:10" x14ac:dyDescent="0.25">
      <c r="A230" s="6" t="s">
        <v>4543</v>
      </c>
      <c r="B230" s="6" t="s">
        <v>4553</v>
      </c>
      <c r="C230" s="6"/>
      <c r="D230" s="6" t="s">
        <v>4554</v>
      </c>
      <c r="E230" s="8" t="s">
        <v>4927</v>
      </c>
      <c r="F230" s="13">
        <v>3907.91</v>
      </c>
      <c r="G230" s="15" t="s">
        <v>4959</v>
      </c>
      <c r="H230" s="11">
        <v>44869</v>
      </c>
      <c r="I230" s="12">
        <v>45733</v>
      </c>
      <c r="J230" s="6"/>
    </row>
    <row r="231" spans="1:10" x14ac:dyDescent="0.25">
      <c r="A231" s="6" t="s">
        <v>4543</v>
      </c>
      <c r="B231" s="6" t="s">
        <v>4553</v>
      </c>
      <c r="C231" s="6"/>
      <c r="D231" s="6" t="s">
        <v>4554</v>
      </c>
      <c r="E231" s="6" t="str">
        <f t="shared" si="1"/>
        <v>39</v>
      </c>
      <c r="F231" s="20">
        <v>3907.99</v>
      </c>
      <c r="G231" s="8" t="s">
        <v>4960</v>
      </c>
      <c r="H231" s="11">
        <v>44676</v>
      </c>
      <c r="I231" s="19">
        <v>45733</v>
      </c>
      <c r="J231" s="6"/>
    </row>
    <row r="232" spans="1:10" x14ac:dyDescent="0.25">
      <c r="A232" s="6" t="s">
        <v>4543</v>
      </c>
      <c r="B232" s="6" t="s">
        <v>4553</v>
      </c>
      <c r="C232" s="6"/>
      <c r="D232" s="6" t="s">
        <v>4554</v>
      </c>
      <c r="E232" s="8" t="s">
        <v>4927</v>
      </c>
      <c r="F232" s="13">
        <v>3908.1</v>
      </c>
      <c r="G232" s="15" t="s">
        <v>4961</v>
      </c>
      <c r="H232" s="11">
        <v>44869</v>
      </c>
      <c r="I232" s="12">
        <v>45733</v>
      </c>
      <c r="J232" s="6"/>
    </row>
    <row r="233" spans="1:10" x14ac:dyDescent="0.25">
      <c r="A233" s="6" t="s">
        <v>4543</v>
      </c>
      <c r="B233" s="6" t="s">
        <v>4553</v>
      </c>
      <c r="C233" s="6"/>
      <c r="D233" s="6" t="s">
        <v>4554</v>
      </c>
      <c r="E233" s="8" t="s">
        <v>4927</v>
      </c>
      <c r="F233" s="13">
        <v>3908.9</v>
      </c>
      <c r="G233" s="15" t="s">
        <v>4962</v>
      </c>
      <c r="H233" s="11">
        <v>44869</v>
      </c>
      <c r="I233" s="12">
        <v>45733</v>
      </c>
      <c r="J233" s="6"/>
    </row>
    <row r="234" spans="1:10" x14ac:dyDescent="0.25">
      <c r="A234" s="6" t="s">
        <v>4543</v>
      </c>
      <c r="B234" s="6" t="s">
        <v>4553</v>
      </c>
      <c r="C234" s="6"/>
      <c r="D234" s="6" t="s">
        <v>4554</v>
      </c>
      <c r="E234" s="8" t="s">
        <v>4927</v>
      </c>
      <c r="F234" s="13">
        <v>3909.2</v>
      </c>
      <c r="G234" s="15" t="s">
        <v>4963</v>
      </c>
      <c r="H234" s="11">
        <v>44869</v>
      </c>
      <c r="I234" s="12">
        <v>45733</v>
      </c>
      <c r="J234" s="6"/>
    </row>
    <row r="235" spans="1:10" x14ac:dyDescent="0.25">
      <c r="A235" s="6" t="s">
        <v>4543</v>
      </c>
      <c r="B235" s="6" t="s">
        <v>4553</v>
      </c>
      <c r="C235" s="6"/>
      <c r="D235" s="6" t="s">
        <v>4554</v>
      </c>
      <c r="E235" s="8" t="s">
        <v>4927</v>
      </c>
      <c r="F235" s="13">
        <v>3909.39</v>
      </c>
      <c r="G235" s="15" t="s">
        <v>4964</v>
      </c>
      <c r="H235" s="11">
        <v>44869</v>
      </c>
      <c r="I235" s="12">
        <v>45733</v>
      </c>
      <c r="J235" s="6"/>
    </row>
    <row r="236" spans="1:10" x14ac:dyDescent="0.25">
      <c r="A236" s="6" t="s">
        <v>4543</v>
      </c>
      <c r="B236" s="6" t="s">
        <v>4553</v>
      </c>
      <c r="C236" s="6"/>
      <c r="D236" s="6" t="s">
        <v>4554</v>
      </c>
      <c r="E236" s="8" t="s">
        <v>4927</v>
      </c>
      <c r="F236" s="13">
        <v>3909.5</v>
      </c>
      <c r="G236" s="15" t="s">
        <v>4965</v>
      </c>
      <c r="H236" s="11">
        <v>44869</v>
      </c>
      <c r="I236" s="12">
        <v>45733</v>
      </c>
      <c r="J236" s="6"/>
    </row>
    <row r="237" spans="1:10" x14ac:dyDescent="0.25">
      <c r="A237" s="6" t="s">
        <v>4543</v>
      </c>
      <c r="B237" s="6" t="s">
        <v>4553</v>
      </c>
      <c r="C237" s="6"/>
      <c r="D237" s="6" t="s">
        <v>4554</v>
      </c>
      <c r="E237" s="8" t="s">
        <v>4927</v>
      </c>
      <c r="F237" s="13" t="s">
        <v>4966</v>
      </c>
      <c r="G237" s="15" t="s">
        <v>4967</v>
      </c>
      <c r="H237" s="11">
        <v>44869</v>
      </c>
      <c r="I237" s="12">
        <v>45733</v>
      </c>
      <c r="J237" s="6"/>
    </row>
    <row r="238" spans="1:10" x14ac:dyDescent="0.25">
      <c r="A238" s="6" t="s">
        <v>4543</v>
      </c>
      <c r="B238" s="6" t="s">
        <v>4553</v>
      </c>
      <c r="C238" s="6"/>
      <c r="D238" s="6" t="s">
        <v>4554</v>
      </c>
      <c r="E238" s="8" t="s">
        <v>4927</v>
      </c>
      <c r="F238" s="13" t="s">
        <v>4968</v>
      </c>
      <c r="G238" s="15" t="s">
        <v>4969</v>
      </c>
      <c r="H238" s="11">
        <v>44869</v>
      </c>
      <c r="I238" s="12">
        <v>45733</v>
      </c>
      <c r="J238" s="6"/>
    </row>
    <row r="239" spans="1:10" x14ac:dyDescent="0.25">
      <c r="A239" s="6" t="s">
        <v>4543</v>
      </c>
      <c r="B239" s="6" t="s">
        <v>4553</v>
      </c>
      <c r="C239" s="6"/>
      <c r="D239" s="6" t="s">
        <v>4554</v>
      </c>
      <c r="E239" s="8" t="s">
        <v>4927</v>
      </c>
      <c r="F239" s="13" t="s">
        <v>4970</v>
      </c>
      <c r="G239" s="15" t="s">
        <v>4971</v>
      </c>
      <c r="H239" s="11">
        <v>44869</v>
      </c>
      <c r="I239" s="12">
        <v>45733</v>
      </c>
      <c r="J239" s="6"/>
    </row>
    <row r="240" spans="1:10" x14ac:dyDescent="0.25">
      <c r="A240" s="6" t="s">
        <v>4543</v>
      </c>
      <c r="B240" s="6" t="s">
        <v>4553</v>
      </c>
      <c r="C240" s="6"/>
      <c r="D240" s="6" t="s">
        <v>4554</v>
      </c>
      <c r="E240" s="8" t="s">
        <v>4927</v>
      </c>
      <c r="F240" s="13">
        <v>3917.1</v>
      </c>
      <c r="G240" s="15" t="s">
        <v>4972</v>
      </c>
      <c r="H240" s="11">
        <v>44869</v>
      </c>
      <c r="I240" s="12">
        <v>45733</v>
      </c>
      <c r="J240" s="6"/>
    </row>
    <row r="241" spans="1:10" x14ac:dyDescent="0.25">
      <c r="A241" s="6" t="s">
        <v>4543</v>
      </c>
      <c r="B241" s="6" t="s">
        <v>4553</v>
      </c>
      <c r="C241" s="6"/>
      <c r="D241" s="6" t="s">
        <v>4554</v>
      </c>
      <c r="E241" s="8" t="s">
        <v>4927</v>
      </c>
      <c r="F241" s="13" t="s">
        <v>4973</v>
      </c>
      <c r="G241" s="15" t="s">
        <v>4974</v>
      </c>
      <c r="H241" s="11">
        <v>44869</v>
      </c>
      <c r="I241" s="12">
        <v>45733</v>
      </c>
      <c r="J241" s="6"/>
    </row>
    <row r="242" spans="1:10" x14ac:dyDescent="0.25">
      <c r="A242" s="6" t="s">
        <v>4543</v>
      </c>
      <c r="B242" s="6" t="s">
        <v>4553</v>
      </c>
      <c r="C242" s="6"/>
      <c r="D242" s="6" t="s">
        <v>4554</v>
      </c>
      <c r="E242" s="8" t="s">
        <v>4927</v>
      </c>
      <c r="F242" s="13" t="s">
        <v>4975</v>
      </c>
      <c r="G242" s="15" t="s">
        <v>4976</v>
      </c>
      <c r="H242" s="11">
        <v>44869</v>
      </c>
      <c r="I242" s="12">
        <v>45733</v>
      </c>
      <c r="J242" s="6"/>
    </row>
    <row r="243" spans="1:10" x14ac:dyDescent="0.25">
      <c r="A243" s="6" t="s">
        <v>4543</v>
      </c>
      <c r="B243" s="6" t="s">
        <v>4553</v>
      </c>
      <c r="C243" s="6"/>
      <c r="D243" s="6" t="s">
        <v>4554</v>
      </c>
      <c r="E243" s="8" t="s">
        <v>4927</v>
      </c>
      <c r="F243" s="13">
        <v>3917.32</v>
      </c>
      <c r="G243" s="15" t="s">
        <v>4977</v>
      </c>
      <c r="H243" s="11">
        <v>44869</v>
      </c>
      <c r="I243" s="12">
        <v>45733</v>
      </c>
      <c r="J243" s="6"/>
    </row>
    <row r="244" spans="1:10" x14ac:dyDescent="0.25">
      <c r="A244" s="6" t="s">
        <v>4543</v>
      </c>
      <c r="B244" s="6" t="s">
        <v>4553</v>
      </c>
      <c r="C244" s="6"/>
      <c r="D244" s="6" t="s">
        <v>4554</v>
      </c>
      <c r="E244" s="8" t="s">
        <v>4927</v>
      </c>
      <c r="F244" s="13" t="s">
        <v>4978</v>
      </c>
      <c r="G244" s="15" t="s">
        <v>4979</v>
      </c>
      <c r="H244" s="11">
        <v>44869</v>
      </c>
      <c r="I244" s="12">
        <v>45733</v>
      </c>
      <c r="J244" s="6"/>
    </row>
    <row r="245" spans="1:10" x14ac:dyDescent="0.25">
      <c r="A245" s="6" t="s">
        <v>4543</v>
      </c>
      <c r="B245" s="6" t="s">
        <v>4553</v>
      </c>
      <c r="C245" s="6"/>
      <c r="D245" s="6" t="s">
        <v>4554</v>
      </c>
      <c r="E245" s="8" t="s">
        <v>4927</v>
      </c>
      <c r="F245" s="13">
        <v>3920.1</v>
      </c>
      <c r="G245" s="15" t="s">
        <v>4980</v>
      </c>
      <c r="H245" s="11">
        <v>44869</v>
      </c>
      <c r="I245" s="12">
        <v>45733</v>
      </c>
      <c r="J245" s="6"/>
    </row>
    <row r="246" spans="1:10" x14ac:dyDescent="0.25">
      <c r="A246" s="6" t="s">
        <v>4543</v>
      </c>
      <c r="B246" s="6" t="s">
        <v>4553</v>
      </c>
      <c r="C246" s="6"/>
      <c r="D246" s="6" t="s">
        <v>4554</v>
      </c>
      <c r="E246" s="8" t="s">
        <v>4927</v>
      </c>
      <c r="F246" s="13">
        <v>3920.61</v>
      </c>
      <c r="G246" s="15" t="s">
        <v>4981</v>
      </c>
      <c r="H246" s="11">
        <v>44869</v>
      </c>
      <c r="I246" s="12">
        <v>45733</v>
      </c>
      <c r="J246" s="6"/>
    </row>
    <row r="247" spans="1:10" x14ac:dyDescent="0.25">
      <c r="A247" s="6" t="s">
        <v>4543</v>
      </c>
      <c r="B247" s="6" t="s">
        <v>4553</v>
      </c>
      <c r="C247" s="6"/>
      <c r="D247" s="6" t="s">
        <v>4554</v>
      </c>
      <c r="E247" s="8" t="s">
        <v>4927</v>
      </c>
      <c r="F247" s="13">
        <v>3920.69</v>
      </c>
      <c r="G247" s="15" t="s">
        <v>4982</v>
      </c>
      <c r="H247" s="11">
        <v>44869</v>
      </c>
      <c r="I247" s="12">
        <v>45733</v>
      </c>
      <c r="J247" s="6"/>
    </row>
    <row r="248" spans="1:10" x14ac:dyDescent="0.25">
      <c r="A248" s="6" t="s">
        <v>4543</v>
      </c>
      <c r="B248" s="6" t="s">
        <v>4553</v>
      </c>
      <c r="C248" s="6"/>
      <c r="D248" s="6" t="s">
        <v>4554</v>
      </c>
      <c r="E248" s="8" t="s">
        <v>4927</v>
      </c>
      <c r="F248" s="13" t="s">
        <v>4983</v>
      </c>
      <c r="G248" s="15" t="s">
        <v>4984</v>
      </c>
      <c r="H248" s="11">
        <v>44869</v>
      </c>
      <c r="I248" s="12">
        <v>45733</v>
      </c>
      <c r="J248" s="6"/>
    </row>
    <row r="249" spans="1:10" x14ac:dyDescent="0.25">
      <c r="A249" s="6" t="s">
        <v>4543</v>
      </c>
      <c r="B249" s="6" t="s">
        <v>4553</v>
      </c>
      <c r="C249" s="6"/>
      <c r="D249" s="6" t="s">
        <v>4554</v>
      </c>
      <c r="E249" s="8" t="s">
        <v>4927</v>
      </c>
      <c r="F249" s="13">
        <v>3920.91</v>
      </c>
      <c r="G249" s="15" t="s">
        <v>4985</v>
      </c>
      <c r="H249" s="11">
        <v>44869</v>
      </c>
      <c r="I249" s="12">
        <v>45733</v>
      </c>
      <c r="J249" s="6"/>
    </row>
    <row r="250" spans="1:10" x14ac:dyDescent="0.25">
      <c r="A250" s="6" t="s">
        <v>4543</v>
      </c>
      <c r="B250" s="6" t="s">
        <v>4553</v>
      </c>
      <c r="C250" s="6"/>
      <c r="D250" s="6" t="s">
        <v>4554</v>
      </c>
      <c r="E250" s="8" t="s">
        <v>4927</v>
      </c>
      <c r="F250" s="13">
        <v>3921.19</v>
      </c>
      <c r="G250" s="15" t="s">
        <v>4986</v>
      </c>
      <c r="H250" s="11">
        <v>44869</v>
      </c>
      <c r="I250" s="12">
        <v>45733</v>
      </c>
      <c r="J250" s="6"/>
    </row>
    <row r="251" spans="1:10" x14ac:dyDescent="0.25">
      <c r="A251" s="6" t="s">
        <v>4543</v>
      </c>
      <c r="B251" s="6" t="s">
        <v>4553</v>
      </c>
      <c r="C251" s="6"/>
      <c r="D251" s="6" t="s">
        <v>4554</v>
      </c>
      <c r="E251" s="8" t="s">
        <v>4927</v>
      </c>
      <c r="F251" s="13">
        <v>3922.9</v>
      </c>
      <c r="G251" s="15" t="s">
        <v>4987</v>
      </c>
      <c r="H251" s="11">
        <v>44869</v>
      </c>
      <c r="I251" s="12">
        <v>45733</v>
      </c>
      <c r="J251" s="6"/>
    </row>
    <row r="252" spans="1:10" x14ac:dyDescent="0.25">
      <c r="A252" s="6" t="s">
        <v>4543</v>
      </c>
      <c r="B252" s="6" t="s">
        <v>4553</v>
      </c>
      <c r="C252" s="6"/>
      <c r="D252" s="6" t="s">
        <v>4554</v>
      </c>
      <c r="E252" s="8" t="s">
        <v>4927</v>
      </c>
      <c r="F252" s="13" t="s">
        <v>4988</v>
      </c>
      <c r="G252" s="15" t="s">
        <v>4989</v>
      </c>
      <c r="H252" s="11">
        <v>44869</v>
      </c>
      <c r="I252" s="12">
        <v>45733</v>
      </c>
      <c r="J252" s="6"/>
    </row>
    <row r="253" spans="1:10" x14ac:dyDescent="0.25">
      <c r="A253" s="6" t="s">
        <v>4543</v>
      </c>
      <c r="B253" s="6" t="s">
        <v>4553</v>
      </c>
      <c r="C253" s="6"/>
      <c r="D253" s="6" t="s">
        <v>4554</v>
      </c>
      <c r="E253" s="8" t="s">
        <v>4990</v>
      </c>
      <c r="F253" s="13" t="s">
        <v>4991</v>
      </c>
      <c r="G253" s="15" t="s">
        <v>4992</v>
      </c>
      <c r="H253" s="11">
        <v>44869</v>
      </c>
      <c r="I253" s="12">
        <v>45733</v>
      </c>
      <c r="J253" s="6"/>
    </row>
    <row r="254" spans="1:10" x14ac:dyDescent="0.25">
      <c r="A254" s="6" t="s">
        <v>4543</v>
      </c>
      <c r="B254" s="6" t="s">
        <v>4553</v>
      </c>
      <c r="C254" s="6"/>
      <c r="D254" s="6" t="s">
        <v>4554</v>
      </c>
      <c r="E254" s="8" t="s">
        <v>4990</v>
      </c>
      <c r="F254" s="13">
        <v>4002.2</v>
      </c>
      <c r="G254" s="15" t="s">
        <v>4993</v>
      </c>
      <c r="H254" s="11">
        <v>44869</v>
      </c>
      <c r="I254" s="12">
        <v>45733</v>
      </c>
      <c r="J254" s="6"/>
    </row>
    <row r="255" spans="1:10" x14ac:dyDescent="0.25">
      <c r="A255" s="6" t="s">
        <v>4543</v>
      </c>
      <c r="B255" s="6" t="s">
        <v>4553</v>
      </c>
      <c r="C255" s="6"/>
      <c r="D255" s="6" t="s">
        <v>4554</v>
      </c>
      <c r="E255" s="8" t="s">
        <v>4990</v>
      </c>
      <c r="F255" s="13">
        <v>4002.31</v>
      </c>
      <c r="G255" s="15" t="s">
        <v>4994</v>
      </c>
      <c r="H255" s="11">
        <v>44869</v>
      </c>
      <c r="I255" s="12">
        <v>45733</v>
      </c>
      <c r="J255" s="6"/>
    </row>
    <row r="256" spans="1:10" x14ac:dyDescent="0.25">
      <c r="A256" s="6" t="s">
        <v>4543</v>
      </c>
      <c r="B256" s="6" t="s">
        <v>4553</v>
      </c>
      <c r="C256" s="6"/>
      <c r="D256" s="6" t="s">
        <v>4554</v>
      </c>
      <c r="E256" s="8" t="s">
        <v>4990</v>
      </c>
      <c r="F256" s="13">
        <v>4002.39</v>
      </c>
      <c r="G256" s="15" t="s">
        <v>4995</v>
      </c>
      <c r="H256" s="11">
        <v>44869</v>
      </c>
      <c r="I256" s="12">
        <v>45733</v>
      </c>
      <c r="J256" s="6"/>
    </row>
    <row r="257" spans="1:10" x14ac:dyDescent="0.25">
      <c r="A257" s="6" t="s">
        <v>4543</v>
      </c>
      <c r="B257" s="6" t="s">
        <v>4553</v>
      </c>
      <c r="C257" s="6"/>
      <c r="D257" s="6" t="s">
        <v>4554</v>
      </c>
      <c r="E257" s="8" t="s">
        <v>4990</v>
      </c>
      <c r="F257" s="13" t="s">
        <v>4996</v>
      </c>
      <c r="G257" s="15" t="s">
        <v>4997</v>
      </c>
      <c r="H257" s="11">
        <v>44869</v>
      </c>
      <c r="I257" s="12">
        <v>45733</v>
      </c>
      <c r="J257" s="6"/>
    </row>
    <row r="258" spans="1:10" x14ac:dyDescent="0.25">
      <c r="A258" s="6" t="s">
        <v>4543</v>
      </c>
      <c r="B258" s="6" t="s">
        <v>4553</v>
      </c>
      <c r="C258" s="6"/>
      <c r="D258" s="6" t="s">
        <v>4554</v>
      </c>
      <c r="E258" s="8" t="s">
        <v>4990</v>
      </c>
      <c r="F258" s="13" t="s">
        <v>4998</v>
      </c>
      <c r="G258" s="15" t="s">
        <v>4999</v>
      </c>
      <c r="H258" s="11">
        <v>44869</v>
      </c>
      <c r="I258" s="12">
        <v>45733</v>
      </c>
      <c r="J258" s="6"/>
    </row>
    <row r="259" spans="1:10" x14ac:dyDescent="0.25">
      <c r="A259" s="6" t="s">
        <v>4543</v>
      </c>
      <c r="B259" s="6" t="s">
        <v>4553</v>
      </c>
      <c r="C259" s="6"/>
      <c r="D259" s="6" t="s">
        <v>4554</v>
      </c>
      <c r="E259" s="8" t="s">
        <v>4990</v>
      </c>
      <c r="F259" s="13">
        <v>4002.8</v>
      </c>
      <c r="G259" s="15" t="s">
        <v>5000</v>
      </c>
      <c r="H259" s="11">
        <v>44869</v>
      </c>
      <c r="I259" s="12">
        <v>45733</v>
      </c>
      <c r="J259" s="6"/>
    </row>
    <row r="260" spans="1:10" x14ac:dyDescent="0.25">
      <c r="A260" s="6" t="s">
        <v>4543</v>
      </c>
      <c r="B260" s="6" t="s">
        <v>4553</v>
      </c>
      <c r="C260" s="6"/>
      <c r="D260" s="6" t="s">
        <v>4554</v>
      </c>
      <c r="E260" s="8" t="s">
        <v>4990</v>
      </c>
      <c r="F260" s="13" t="s">
        <v>5001</v>
      </c>
      <c r="G260" s="15" t="s">
        <v>5002</v>
      </c>
      <c r="H260" s="11">
        <v>44869</v>
      </c>
      <c r="I260" s="12">
        <v>45733</v>
      </c>
      <c r="J260" s="6"/>
    </row>
    <row r="261" spans="1:10" x14ac:dyDescent="0.25">
      <c r="A261" s="6" t="s">
        <v>4543</v>
      </c>
      <c r="B261" s="6" t="s">
        <v>4553</v>
      </c>
      <c r="C261" s="6"/>
      <c r="D261" s="6" t="s">
        <v>4554</v>
      </c>
      <c r="E261" s="8" t="s">
        <v>4990</v>
      </c>
      <c r="F261" s="13">
        <v>4002.99</v>
      </c>
      <c r="G261" s="15" t="s">
        <v>5003</v>
      </c>
      <c r="H261" s="11">
        <v>44869</v>
      </c>
      <c r="I261" s="12">
        <v>45733</v>
      </c>
      <c r="J261" s="6"/>
    </row>
    <row r="262" spans="1:10" x14ac:dyDescent="0.25">
      <c r="A262" s="6" t="s">
        <v>4543</v>
      </c>
      <c r="B262" s="6" t="s">
        <v>4553</v>
      </c>
      <c r="C262" s="6"/>
      <c r="D262" s="6" t="s">
        <v>4554</v>
      </c>
      <c r="E262" s="8" t="s">
        <v>4990</v>
      </c>
      <c r="F262" s="13">
        <v>4005.1</v>
      </c>
      <c r="G262" s="15" t="s">
        <v>5004</v>
      </c>
      <c r="H262" s="11">
        <v>44869</v>
      </c>
      <c r="I262" s="12">
        <v>45733</v>
      </c>
      <c r="J262" s="6"/>
    </row>
    <row r="263" spans="1:10" x14ac:dyDescent="0.25">
      <c r="A263" s="6" t="s">
        <v>4543</v>
      </c>
      <c r="B263" s="6" t="s">
        <v>4553</v>
      </c>
      <c r="C263" s="6"/>
      <c r="D263" s="6" t="s">
        <v>4554</v>
      </c>
      <c r="E263" s="8" t="s">
        <v>4990</v>
      </c>
      <c r="F263" s="13" t="s">
        <v>5005</v>
      </c>
      <c r="G263" s="15" t="s">
        <v>5006</v>
      </c>
      <c r="H263" s="11">
        <v>44869</v>
      </c>
      <c r="I263" s="12">
        <v>45733</v>
      </c>
      <c r="J263" s="6"/>
    </row>
    <row r="264" spans="1:10" x14ac:dyDescent="0.25">
      <c r="A264" s="6" t="s">
        <v>4543</v>
      </c>
      <c r="B264" s="6" t="s">
        <v>4553</v>
      </c>
      <c r="C264" s="6"/>
      <c r="D264" s="6" t="s">
        <v>4554</v>
      </c>
      <c r="E264" s="8" t="s">
        <v>4990</v>
      </c>
      <c r="F264" s="13" t="s">
        <v>5007</v>
      </c>
      <c r="G264" s="15" t="s">
        <v>5008</v>
      </c>
      <c r="H264" s="11">
        <v>44869</v>
      </c>
      <c r="I264" s="12">
        <v>45733</v>
      </c>
      <c r="J264" s="6"/>
    </row>
    <row r="265" spans="1:10" x14ac:dyDescent="0.25">
      <c r="A265" s="6" t="s">
        <v>4543</v>
      </c>
      <c r="B265" s="6" t="s">
        <v>4553</v>
      </c>
      <c r="C265" s="6"/>
      <c r="D265" s="6" t="s">
        <v>4554</v>
      </c>
      <c r="E265" s="8" t="s">
        <v>4990</v>
      </c>
      <c r="F265" s="13">
        <v>4005.99</v>
      </c>
      <c r="G265" s="15" t="s">
        <v>5009</v>
      </c>
      <c r="H265" s="11">
        <v>44869</v>
      </c>
      <c r="I265" s="12">
        <v>45733</v>
      </c>
      <c r="J265" s="6"/>
    </row>
    <row r="266" spans="1:10" x14ac:dyDescent="0.25">
      <c r="A266" s="6" t="s">
        <v>4543</v>
      </c>
      <c r="B266" s="6" t="s">
        <v>4553</v>
      </c>
      <c r="C266" s="6"/>
      <c r="D266" s="6" t="s">
        <v>4554</v>
      </c>
      <c r="E266" s="8" t="s">
        <v>4990</v>
      </c>
      <c r="F266" s="13">
        <v>4006.1</v>
      </c>
      <c r="G266" s="15" t="s">
        <v>5010</v>
      </c>
      <c r="H266" s="11">
        <v>44869</v>
      </c>
      <c r="I266" s="12">
        <v>45733</v>
      </c>
      <c r="J266" s="6"/>
    </row>
    <row r="267" spans="1:10" x14ac:dyDescent="0.25">
      <c r="A267" s="6" t="s">
        <v>4543</v>
      </c>
      <c r="B267" s="6" t="s">
        <v>4553</v>
      </c>
      <c r="C267" s="6"/>
      <c r="D267" s="6" t="s">
        <v>4554</v>
      </c>
      <c r="E267" s="8" t="s">
        <v>4990</v>
      </c>
      <c r="F267" s="13">
        <v>4008.21</v>
      </c>
      <c r="G267" s="15" t="s">
        <v>5011</v>
      </c>
      <c r="H267" s="11">
        <v>44869</v>
      </c>
      <c r="I267" s="12">
        <v>45733</v>
      </c>
      <c r="J267" s="6"/>
    </row>
    <row r="268" spans="1:10" x14ac:dyDescent="0.25">
      <c r="A268" s="6" t="s">
        <v>4543</v>
      </c>
      <c r="B268" s="6" t="s">
        <v>4553</v>
      </c>
      <c r="C268" s="6"/>
      <c r="D268" s="6" t="s">
        <v>4554</v>
      </c>
      <c r="E268" s="8" t="s">
        <v>4990</v>
      </c>
      <c r="F268" s="13">
        <v>4009.12</v>
      </c>
      <c r="G268" s="15" t="s">
        <v>5012</v>
      </c>
      <c r="H268" s="11">
        <v>44869</v>
      </c>
      <c r="I268" s="12">
        <v>45733</v>
      </c>
      <c r="J268" s="6"/>
    </row>
    <row r="269" spans="1:10" x14ac:dyDescent="0.25">
      <c r="A269" s="6" t="s">
        <v>4543</v>
      </c>
      <c r="B269" s="6" t="s">
        <v>4553</v>
      </c>
      <c r="C269" s="6"/>
      <c r="D269" s="6" t="s">
        <v>4554</v>
      </c>
      <c r="E269" s="8" t="s">
        <v>4990</v>
      </c>
      <c r="F269" s="13" t="s">
        <v>5013</v>
      </c>
      <c r="G269" s="15" t="s">
        <v>5014</v>
      </c>
      <c r="H269" s="11">
        <v>44869</v>
      </c>
      <c r="I269" s="12">
        <v>45733</v>
      </c>
      <c r="J269" s="6"/>
    </row>
    <row r="270" spans="1:10" x14ac:dyDescent="0.25">
      <c r="A270" s="6" t="s">
        <v>4543</v>
      </c>
      <c r="B270" s="6" t="s">
        <v>4553</v>
      </c>
      <c r="C270" s="6"/>
      <c r="D270" s="6" t="s">
        <v>4554</v>
      </c>
      <c r="E270" s="8" t="s">
        <v>4990</v>
      </c>
      <c r="F270" s="13" t="s">
        <v>5015</v>
      </c>
      <c r="G270" s="15" t="s">
        <v>5016</v>
      </c>
      <c r="H270" s="11">
        <v>44869</v>
      </c>
      <c r="I270" s="12">
        <v>45733</v>
      </c>
      <c r="J270" s="6"/>
    </row>
    <row r="271" spans="1:10" x14ac:dyDescent="0.25">
      <c r="A271" s="6" t="s">
        <v>4543</v>
      </c>
      <c r="B271" s="6" t="s">
        <v>4553</v>
      </c>
      <c r="C271" s="6"/>
      <c r="D271" s="6" t="s">
        <v>4554</v>
      </c>
      <c r="E271" s="8" t="s">
        <v>4990</v>
      </c>
      <c r="F271" s="13" t="s">
        <v>5017</v>
      </c>
      <c r="G271" s="15" t="s">
        <v>5018</v>
      </c>
      <c r="H271" s="11">
        <v>44869</v>
      </c>
      <c r="I271" s="12">
        <v>45733</v>
      </c>
      <c r="J271" s="6"/>
    </row>
    <row r="272" spans="1:10" x14ac:dyDescent="0.25">
      <c r="A272" s="6" t="s">
        <v>4543</v>
      </c>
      <c r="B272" s="6" t="s">
        <v>4553</v>
      </c>
      <c r="C272" s="6"/>
      <c r="D272" s="6" t="s">
        <v>4554</v>
      </c>
      <c r="E272" s="8" t="s">
        <v>4990</v>
      </c>
      <c r="F272" s="13" t="s">
        <v>5019</v>
      </c>
      <c r="G272" s="15" t="s">
        <v>5020</v>
      </c>
      <c r="H272" s="11">
        <v>44869</v>
      </c>
      <c r="I272" s="12">
        <v>45733</v>
      </c>
      <c r="J272" s="6"/>
    </row>
    <row r="273" spans="1:10" x14ac:dyDescent="0.25">
      <c r="A273" s="6" t="s">
        <v>4543</v>
      </c>
      <c r="B273" s="6" t="s">
        <v>4553</v>
      </c>
      <c r="C273" s="6"/>
      <c r="D273" s="6" t="s">
        <v>4554</v>
      </c>
      <c r="E273" s="8" t="s">
        <v>4990</v>
      </c>
      <c r="F273" s="13" t="s">
        <v>5021</v>
      </c>
      <c r="G273" s="15" t="s">
        <v>5022</v>
      </c>
      <c r="H273" s="11">
        <v>44869</v>
      </c>
      <c r="I273" s="12">
        <v>45733</v>
      </c>
      <c r="J273" s="6"/>
    </row>
    <row r="274" spans="1:10" x14ac:dyDescent="0.25">
      <c r="A274" s="6" t="s">
        <v>4543</v>
      </c>
      <c r="B274" s="6" t="s">
        <v>4553</v>
      </c>
      <c r="C274" s="6"/>
      <c r="D274" s="6" t="s">
        <v>4554</v>
      </c>
      <c r="E274" s="8" t="s">
        <v>4990</v>
      </c>
      <c r="F274" s="13">
        <v>4010.39</v>
      </c>
      <c r="G274" s="15" t="s">
        <v>5023</v>
      </c>
      <c r="H274" s="11">
        <v>44869</v>
      </c>
      <c r="I274" s="12">
        <v>45733</v>
      </c>
      <c r="J274" s="6"/>
    </row>
    <row r="275" spans="1:10" x14ac:dyDescent="0.25">
      <c r="A275" s="6" t="s">
        <v>4543</v>
      </c>
      <c r="B275" s="6" t="s">
        <v>4553</v>
      </c>
      <c r="C275" s="6"/>
      <c r="D275" s="6" t="s">
        <v>4554</v>
      </c>
      <c r="E275" s="8" t="s">
        <v>4990</v>
      </c>
      <c r="F275" s="13">
        <v>4012.11</v>
      </c>
      <c r="G275" s="15" t="s">
        <v>5024</v>
      </c>
      <c r="H275" s="11">
        <v>44869</v>
      </c>
      <c r="I275" s="12">
        <v>45733</v>
      </c>
      <c r="J275" s="6"/>
    </row>
    <row r="276" spans="1:10" x14ac:dyDescent="0.25">
      <c r="A276" s="6" t="s">
        <v>4543</v>
      </c>
      <c r="B276" s="6" t="s">
        <v>4553</v>
      </c>
      <c r="C276" s="6"/>
      <c r="D276" s="6" t="s">
        <v>4554</v>
      </c>
      <c r="E276" s="8" t="s">
        <v>4990</v>
      </c>
      <c r="F276" s="13" t="s">
        <v>5025</v>
      </c>
      <c r="G276" s="15" t="s">
        <v>5026</v>
      </c>
      <c r="H276" s="11">
        <v>44869</v>
      </c>
      <c r="I276" s="12">
        <v>45733</v>
      </c>
      <c r="J276" s="6"/>
    </row>
    <row r="277" spans="1:10" x14ac:dyDescent="0.25">
      <c r="A277" s="6" t="s">
        <v>4543</v>
      </c>
      <c r="B277" s="6" t="s">
        <v>4553</v>
      </c>
      <c r="C277" s="6"/>
      <c r="D277" s="6" t="s">
        <v>4554</v>
      </c>
      <c r="E277" s="8" t="s">
        <v>4990</v>
      </c>
      <c r="F277" s="13">
        <v>4012.19</v>
      </c>
      <c r="G277" s="15" t="s">
        <v>5027</v>
      </c>
      <c r="H277" s="11">
        <v>44869</v>
      </c>
      <c r="I277" s="12">
        <v>45733</v>
      </c>
      <c r="J277" s="6"/>
    </row>
    <row r="278" spans="1:10" x14ac:dyDescent="0.25">
      <c r="A278" s="6" t="s">
        <v>4543</v>
      </c>
      <c r="B278" s="6" t="s">
        <v>4553</v>
      </c>
      <c r="C278" s="6"/>
      <c r="D278" s="6" t="s">
        <v>4554</v>
      </c>
      <c r="E278" s="8" t="s">
        <v>4990</v>
      </c>
      <c r="F278" s="13">
        <v>4012.2</v>
      </c>
      <c r="G278" s="15" t="s">
        <v>5028</v>
      </c>
      <c r="H278" s="11">
        <v>44869</v>
      </c>
      <c r="I278" s="12">
        <v>45733</v>
      </c>
      <c r="J278" s="6"/>
    </row>
    <row r="279" spans="1:10" x14ac:dyDescent="0.25">
      <c r="A279" s="6" t="s">
        <v>4543</v>
      </c>
      <c r="B279" s="6" t="s">
        <v>4547</v>
      </c>
      <c r="C279" s="6"/>
      <c r="D279" s="6" t="s">
        <v>2624</v>
      </c>
      <c r="E279" s="8" t="s">
        <v>4990</v>
      </c>
      <c r="F279" s="13">
        <v>4015.19</v>
      </c>
      <c r="G279" s="15" t="s">
        <v>5029</v>
      </c>
      <c r="H279" s="11">
        <v>44869</v>
      </c>
      <c r="I279" s="12">
        <v>45733</v>
      </c>
      <c r="J279" s="6"/>
    </row>
    <row r="280" spans="1:10" x14ac:dyDescent="0.25">
      <c r="A280" s="6" t="s">
        <v>4543</v>
      </c>
      <c r="B280" s="6" t="s">
        <v>4547</v>
      </c>
      <c r="C280" s="6"/>
      <c r="D280" s="6" t="s">
        <v>2624</v>
      </c>
      <c r="E280" s="8" t="s">
        <v>4990</v>
      </c>
      <c r="F280" s="13" t="s">
        <v>5030</v>
      </c>
      <c r="G280" s="15" t="s">
        <v>5029</v>
      </c>
      <c r="H280" s="11">
        <v>44869</v>
      </c>
      <c r="I280" s="12">
        <v>45733</v>
      </c>
      <c r="J280" s="6"/>
    </row>
    <row r="281" spans="1:10" x14ac:dyDescent="0.25">
      <c r="A281" s="6" t="s">
        <v>4543</v>
      </c>
      <c r="B281" s="6" t="s">
        <v>4553</v>
      </c>
      <c r="C281" s="6"/>
      <c r="D281" s="6" t="s">
        <v>4554</v>
      </c>
      <c r="E281" s="8" t="s">
        <v>4990</v>
      </c>
      <c r="F281" s="13" t="s">
        <v>5031</v>
      </c>
      <c r="G281" s="15" t="s">
        <v>5032</v>
      </c>
      <c r="H281" s="11">
        <v>44869</v>
      </c>
      <c r="I281" s="12">
        <v>45733</v>
      </c>
      <c r="J281" s="6"/>
    </row>
    <row r="282" spans="1:10" x14ac:dyDescent="0.25">
      <c r="A282" s="6" t="s">
        <v>4543</v>
      </c>
      <c r="B282" s="6" t="s">
        <v>4547</v>
      </c>
      <c r="C282" s="6"/>
      <c r="D282" s="6" t="s">
        <v>2624</v>
      </c>
      <c r="E282" s="8" t="s">
        <v>5033</v>
      </c>
      <c r="F282" s="13">
        <v>42.01</v>
      </c>
      <c r="G282" s="15" t="s">
        <v>5034</v>
      </c>
      <c r="H282" s="11">
        <v>44869</v>
      </c>
      <c r="I282" s="12">
        <v>45733</v>
      </c>
      <c r="J282" s="6"/>
    </row>
    <row r="283" spans="1:10" x14ac:dyDescent="0.25">
      <c r="A283" s="6" t="s">
        <v>4543</v>
      </c>
      <c r="B283" s="6" t="s">
        <v>4547</v>
      </c>
      <c r="C283" s="6"/>
      <c r="D283" s="6" t="s">
        <v>2624</v>
      </c>
      <c r="E283" s="8" t="s">
        <v>5033</v>
      </c>
      <c r="F283" s="13">
        <v>42.02</v>
      </c>
      <c r="G283" s="15" t="s">
        <v>5034</v>
      </c>
      <c r="H283" s="11">
        <v>44869</v>
      </c>
      <c r="I283" s="12">
        <v>45733</v>
      </c>
      <c r="J283" s="6"/>
    </row>
    <row r="284" spans="1:10" x14ac:dyDescent="0.25">
      <c r="A284" s="6" t="s">
        <v>4543</v>
      </c>
      <c r="B284" s="6" t="s">
        <v>4547</v>
      </c>
      <c r="C284" s="6"/>
      <c r="D284" s="6" t="s">
        <v>2624</v>
      </c>
      <c r="E284" s="8" t="s">
        <v>5033</v>
      </c>
      <c r="F284" s="13">
        <v>42.03</v>
      </c>
      <c r="G284" s="15" t="s">
        <v>5035</v>
      </c>
      <c r="H284" s="11">
        <v>44869</v>
      </c>
      <c r="I284" s="12">
        <v>45733</v>
      </c>
      <c r="J284" s="6"/>
    </row>
    <row r="285" spans="1:10" x14ac:dyDescent="0.25">
      <c r="A285" s="6" t="s">
        <v>4543</v>
      </c>
      <c r="B285" s="6" t="s">
        <v>4547</v>
      </c>
      <c r="C285" s="6"/>
      <c r="D285" s="6" t="s">
        <v>2624</v>
      </c>
      <c r="E285" s="8" t="s">
        <v>5033</v>
      </c>
      <c r="F285" s="13" t="s">
        <v>5036</v>
      </c>
      <c r="G285" s="15" t="s">
        <v>5034</v>
      </c>
      <c r="H285" s="11">
        <v>44869</v>
      </c>
      <c r="I285" s="12">
        <v>45733</v>
      </c>
      <c r="J285" s="6"/>
    </row>
    <row r="286" spans="1:10" x14ac:dyDescent="0.25">
      <c r="A286" s="6" t="s">
        <v>4543</v>
      </c>
      <c r="B286" s="6" t="s">
        <v>4547</v>
      </c>
      <c r="C286" s="6"/>
      <c r="D286" s="6" t="s">
        <v>2624</v>
      </c>
      <c r="E286" s="8" t="s">
        <v>5037</v>
      </c>
      <c r="F286" s="13">
        <v>43.01</v>
      </c>
      <c r="G286" s="15" t="s">
        <v>5038</v>
      </c>
      <c r="H286" s="11">
        <v>44869</v>
      </c>
      <c r="I286" s="12">
        <v>45733</v>
      </c>
      <c r="J286" s="6"/>
    </row>
    <row r="287" spans="1:10" x14ac:dyDescent="0.25">
      <c r="A287" s="6" t="s">
        <v>4543</v>
      </c>
      <c r="B287" s="6" t="s">
        <v>4547</v>
      </c>
      <c r="C287" s="6"/>
      <c r="D287" s="6" t="s">
        <v>2624</v>
      </c>
      <c r="E287" s="8" t="s">
        <v>5037</v>
      </c>
      <c r="F287" s="21">
        <v>43.02</v>
      </c>
      <c r="G287" s="22" t="s">
        <v>5038</v>
      </c>
      <c r="H287" s="23">
        <v>44869</v>
      </c>
      <c r="I287" s="12">
        <v>45733</v>
      </c>
      <c r="J287" s="6"/>
    </row>
    <row r="288" spans="1:10" x14ac:dyDescent="0.25">
      <c r="A288" s="6" t="s">
        <v>4543</v>
      </c>
      <c r="B288" s="6" t="s">
        <v>4547</v>
      </c>
      <c r="C288" s="6"/>
      <c r="D288" s="6" t="s">
        <v>2624</v>
      </c>
      <c r="E288" s="8" t="s">
        <v>5037</v>
      </c>
      <c r="F288" s="13">
        <v>43.03</v>
      </c>
      <c r="G288" s="15" t="s">
        <v>5035</v>
      </c>
      <c r="H288" s="11">
        <v>44869</v>
      </c>
      <c r="I288" s="12">
        <v>45733</v>
      </c>
      <c r="J288" s="6"/>
    </row>
    <row r="289" spans="1:10" x14ac:dyDescent="0.25">
      <c r="A289" s="6" t="s">
        <v>4543</v>
      </c>
      <c r="B289" s="6" t="s">
        <v>4553</v>
      </c>
      <c r="C289" s="6"/>
      <c r="D289" s="6" t="s">
        <v>4554</v>
      </c>
      <c r="E289" s="8" t="s">
        <v>5039</v>
      </c>
      <c r="F289" s="13">
        <v>4407.1899999999996</v>
      </c>
      <c r="G289" s="15" t="s">
        <v>5040</v>
      </c>
      <c r="H289" s="11">
        <v>44869</v>
      </c>
      <c r="I289" s="12">
        <v>45733</v>
      </c>
      <c r="J289" s="6"/>
    </row>
    <row r="290" spans="1:10" x14ac:dyDescent="0.25">
      <c r="A290" s="6" t="s">
        <v>4543</v>
      </c>
      <c r="B290" s="6" t="s">
        <v>4553</v>
      </c>
      <c r="C290" s="6"/>
      <c r="D290" s="6" t="s">
        <v>4554</v>
      </c>
      <c r="E290" s="8" t="s">
        <v>5039</v>
      </c>
      <c r="F290" s="13">
        <v>4407.92</v>
      </c>
      <c r="G290" s="15" t="s">
        <v>5041</v>
      </c>
      <c r="H290" s="11">
        <v>44869</v>
      </c>
      <c r="I290" s="12">
        <v>45733</v>
      </c>
      <c r="J290" s="6"/>
    </row>
    <row r="291" spans="1:10" x14ac:dyDescent="0.25">
      <c r="A291" s="6" t="s">
        <v>4543</v>
      </c>
      <c r="B291" s="6" t="s">
        <v>4553</v>
      </c>
      <c r="C291" s="6"/>
      <c r="D291" s="6" t="s">
        <v>4554</v>
      </c>
      <c r="E291" s="8" t="s">
        <v>5039</v>
      </c>
      <c r="F291" s="13">
        <v>4407.9399999999996</v>
      </c>
      <c r="G291" s="15" t="s">
        <v>5042</v>
      </c>
      <c r="H291" s="11">
        <v>44869</v>
      </c>
      <c r="I291" s="12">
        <v>45733</v>
      </c>
      <c r="J291" s="6"/>
    </row>
    <row r="292" spans="1:10" x14ac:dyDescent="0.25">
      <c r="A292" s="6" t="s">
        <v>4543</v>
      </c>
      <c r="B292" s="6" t="s">
        <v>4553</v>
      </c>
      <c r="C292" s="6"/>
      <c r="D292" s="6" t="s">
        <v>4554</v>
      </c>
      <c r="E292" s="8" t="s">
        <v>5039</v>
      </c>
      <c r="F292" s="13">
        <v>4407.97</v>
      </c>
      <c r="G292" s="15" t="s">
        <v>5043</v>
      </c>
      <c r="H292" s="11">
        <v>44869</v>
      </c>
      <c r="I292" s="12">
        <v>45733</v>
      </c>
      <c r="J292" s="6"/>
    </row>
    <row r="293" spans="1:10" x14ac:dyDescent="0.25">
      <c r="A293" s="6" t="s">
        <v>4543</v>
      </c>
      <c r="B293" s="6" t="s">
        <v>4553</v>
      </c>
      <c r="C293" s="6"/>
      <c r="D293" s="6" t="s">
        <v>4554</v>
      </c>
      <c r="E293" s="8" t="s">
        <v>5039</v>
      </c>
      <c r="F293" s="13">
        <v>4407.99</v>
      </c>
      <c r="G293" s="15" t="s">
        <v>5044</v>
      </c>
      <c r="H293" s="11">
        <v>44869</v>
      </c>
      <c r="I293" s="12">
        <v>45733</v>
      </c>
      <c r="J293" s="6"/>
    </row>
    <row r="294" spans="1:10" x14ac:dyDescent="0.25">
      <c r="A294" s="6" t="s">
        <v>4543</v>
      </c>
      <c r="B294" s="6" t="s">
        <v>4553</v>
      </c>
      <c r="C294" s="6"/>
      <c r="D294" s="6" t="s">
        <v>4554</v>
      </c>
      <c r="E294" s="8" t="s">
        <v>5039</v>
      </c>
      <c r="F294" s="13">
        <v>4408.1000000000004</v>
      </c>
      <c r="G294" s="15" t="s">
        <v>5045</v>
      </c>
      <c r="H294" s="11">
        <v>44869</v>
      </c>
      <c r="I294" s="12">
        <v>45733</v>
      </c>
      <c r="J294" s="6"/>
    </row>
    <row r="295" spans="1:10" x14ac:dyDescent="0.25">
      <c r="A295" s="6" t="s">
        <v>4543</v>
      </c>
      <c r="B295" s="6" t="s">
        <v>4553</v>
      </c>
      <c r="C295" s="6"/>
      <c r="D295" s="6" t="s">
        <v>4554</v>
      </c>
      <c r="E295" s="8" t="s">
        <v>5039</v>
      </c>
      <c r="F295" s="13">
        <v>4411.13</v>
      </c>
      <c r="G295" s="15" t="s">
        <v>5046</v>
      </c>
      <c r="H295" s="11">
        <v>44869</v>
      </c>
      <c r="I295" s="12">
        <v>45733</v>
      </c>
      <c r="J295" s="6"/>
    </row>
    <row r="296" spans="1:10" x14ac:dyDescent="0.25">
      <c r="A296" s="6" t="s">
        <v>4543</v>
      </c>
      <c r="B296" s="6" t="s">
        <v>4553</v>
      </c>
      <c r="C296" s="6"/>
      <c r="D296" s="6" t="s">
        <v>4554</v>
      </c>
      <c r="E296" s="8" t="s">
        <v>5039</v>
      </c>
      <c r="F296" s="13">
        <v>4411.9399999999996</v>
      </c>
      <c r="G296" s="15" t="s">
        <v>5047</v>
      </c>
      <c r="H296" s="11">
        <v>44869</v>
      </c>
      <c r="I296" s="12">
        <v>45733</v>
      </c>
      <c r="J296" s="6"/>
    </row>
    <row r="297" spans="1:10" x14ac:dyDescent="0.25">
      <c r="A297" s="6" t="s">
        <v>4543</v>
      </c>
      <c r="B297" s="6" t="s">
        <v>4553</v>
      </c>
      <c r="C297" s="6"/>
      <c r="D297" s="6" t="s">
        <v>4554</v>
      </c>
      <c r="E297" s="8" t="s">
        <v>5039</v>
      </c>
      <c r="F297" s="13">
        <v>4412.3100000000004</v>
      </c>
      <c r="G297" s="15" t="s">
        <v>5048</v>
      </c>
      <c r="H297" s="11">
        <v>44869</v>
      </c>
      <c r="I297" s="12">
        <v>45733</v>
      </c>
      <c r="J297" s="6"/>
    </row>
    <row r="298" spans="1:10" x14ac:dyDescent="0.25">
      <c r="A298" s="6" t="s">
        <v>4543</v>
      </c>
      <c r="B298" s="6" t="s">
        <v>4553</v>
      </c>
      <c r="C298" s="6"/>
      <c r="D298" s="6" t="s">
        <v>4554</v>
      </c>
      <c r="E298" s="8" t="s">
        <v>5039</v>
      </c>
      <c r="F298" s="13">
        <v>4412.34</v>
      </c>
      <c r="G298" s="15" t="s">
        <v>5049</v>
      </c>
      <c r="H298" s="11">
        <v>44869</v>
      </c>
      <c r="I298" s="12">
        <v>45733</v>
      </c>
      <c r="J298" s="6"/>
    </row>
    <row r="299" spans="1:10" x14ac:dyDescent="0.25">
      <c r="A299" s="6" t="s">
        <v>4543</v>
      </c>
      <c r="B299" s="6" t="s">
        <v>4553</v>
      </c>
      <c r="C299" s="6"/>
      <c r="D299" s="6" t="s">
        <v>4554</v>
      </c>
      <c r="E299" s="8" t="s">
        <v>5039</v>
      </c>
      <c r="F299" s="13" t="s">
        <v>5050</v>
      </c>
      <c r="G299" s="15" t="s">
        <v>5051</v>
      </c>
      <c r="H299" s="11">
        <v>44869</v>
      </c>
      <c r="I299" s="12">
        <v>45733</v>
      </c>
      <c r="J299" s="6"/>
    </row>
    <row r="300" spans="1:10" x14ac:dyDescent="0.25">
      <c r="A300" s="6" t="s">
        <v>4543</v>
      </c>
      <c r="B300" s="6" t="s">
        <v>4553</v>
      </c>
      <c r="C300" s="6"/>
      <c r="D300" s="6" t="s">
        <v>4554</v>
      </c>
      <c r="E300" s="8" t="s">
        <v>5039</v>
      </c>
      <c r="F300" s="13" t="s">
        <v>5052</v>
      </c>
      <c r="G300" s="15" t="s">
        <v>5053</v>
      </c>
      <c r="H300" s="11">
        <v>44869</v>
      </c>
      <c r="I300" s="12">
        <v>45733</v>
      </c>
      <c r="J300" s="6"/>
    </row>
    <row r="301" spans="1:10" x14ac:dyDescent="0.25">
      <c r="A301" s="6" t="s">
        <v>4543</v>
      </c>
      <c r="B301" s="6" t="s">
        <v>4553</v>
      </c>
      <c r="C301" s="6"/>
      <c r="D301" s="6" t="s">
        <v>4554</v>
      </c>
      <c r="E301" s="8" t="s">
        <v>5039</v>
      </c>
      <c r="F301" s="13" t="s">
        <v>5054</v>
      </c>
      <c r="G301" s="15" t="s">
        <v>5055</v>
      </c>
      <c r="H301" s="11">
        <v>44869</v>
      </c>
      <c r="I301" s="12">
        <v>45733</v>
      </c>
      <c r="J301" s="6"/>
    </row>
    <row r="302" spans="1:10" x14ac:dyDescent="0.25">
      <c r="A302" s="6" t="s">
        <v>4543</v>
      </c>
      <c r="B302" s="6" t="s">
        <v>4553</v>
      </c>
      <c r="C302" s="6"/>
      <c r="D302" s="6" t="s">
        <v>4554</v>
      </c>
      <c r="E302" s="8" t="s">
        <v>5039</v>
      </c>
      <c r="F302" s="13">
        <v>4418.79</v>
      </c>
      <c r="G302" s="15" t="s">
        <v>5056</v>
      </c>
      <c r="H302" s="11">
        <v>44869</v>
      </c>
      <c r="I302" s="12">
        <v>45733</v>
      </c>
      <c r="J302" s="6"/>
    </row>
    <row r="303" spans="1:10" x14ac:dyDescent="0.25">
      <c r="A303" s="6" t="s">
        <v>4543</v>
      </c>
      <c r="B303" s="6" t="s">
        <v>4553</v>
      </c>
      <c r="C303" s="6"/>
      <c r="D303" s="6" t="s">
        <v>4554</v>
      </c>
      <c r="E303" s="8" t="s">
        <v>5039</v>
      </c>
      <c r="F303" s="13" t="s">
        <v>5057</v>
      </c>
      <c r="G303" s="15" t="s">
        <v>5058</v>
      </c>
      <c r="H303" s="11">
        <v>44869</v>
      </c>
      <c r="I303" s="12">
        <v>45733</v>
      </c>
      <c r="J303" s="6"/>
    </row>
    <row r="304" spans="1:10" x14ac:dyDescent="0.25">
      <c r="A304" s="6" t="s">
        <v>4543</v>
      </c>
      <c r="B304" s="6" t="s">
        <v>4553</v>
      </c>
      <c r="C304" s="6"/>
      <c r="D304" s="6" t="s">
        <v>4554</v>
      </c>
      <c r="E304" s="8" t="s">
        <v>5059</v>
      </c>
      <c r="F304" s="13" t="s">
        <v>5060</v>
      </c>
      <c r="G304" s="15" t="s">
        <v>5061</v>
      </c>
      <c r="H304" s="11">
        <v>44869</v>
      </c>
      <c r="I304" s="12">
        <v>45733</v>
      </c>
      <c r="J304" s="6"/>
    </row>
    <row r="305" spans="1:10" x14ac:dyDescent="0.25">
      <c r="A305" s="6" t="s">
        <v>4543</v>
      </c>
      <c r="B305" s="6" t="s">
        <v>4553</v>
      </c>
      <c r="C305" s="6"/>
      <c r="D305" s="6" t="s">
        <v>4554</v>
      </c>
      <c r="E305" s="8" t="s">
        <v>5059</v>
      </c>
      <c r="F305" s="13" t="s">
        <v>5062</v>
      </c>
      <c r="G305" s="15" t="s">
        <v>5063</v>
      </c>
      <c r="H305" s="11">
        <v>44869</v>
      </c>
      <c r="I305" s="12">
        <v>45733</v>
      </c>
      <c r="J305" s="6"/>
    </row>
    <row r="306" spans="1:10" x14ac:dyDescent="0.25">
      <c r="A306" s="6" t="s">
        <v>4543</v>
      </c>
      <c r="B306" s="6" t="s">
        <v>4553</v>
      </c>
      <c r="C306" s="6"/>
      <c r="D306" s="6" t="s">
        <v>4554</v>
      </c>
      <c r="E306" s="8" t="s">
        <v>5064</v>
      </c>
      <c r="F306" s="13" t="s">
        <v>5065</v>
      </c>
      <c r="G306" s="15" t="s">
        <v>5066</v>
      </c>
      <c r="H306" s="11">
        <v>44869</v>
      </c>
      <c r="I306" s="12">
        <v>45733</v>
      </c>
      <c r="J306" s="6"/>
    </row>
    <row r="307" spans="1:10" x14ac:dyDescent="0.25">
      <c r="A307" s="6" t="s">
        <v>4543</v>
      </c>
      <c r="B307" s="6" t="s">
        <v>4553</v>
      </c>
      <c r="C307" s="6"/>
      <c r="D307" s="6" t="s">
        <v>4554</v>
      </c>
      <c r="E307" s="8" t="s">
        <v>5064</v>
      </c>
      <c r="F307" s="13" t="s">
        <v>5067</v>
      </c>
      <c r="G307" s="15" t="s">
        <v>5068</v>
      </c>
      <c r="H307" s="11">
        <v>44869</v>
      </c>
      <c r="I307" s="12">
        <v>45733</v>
      </c>
      <c r="J307" s="6"/>
    </row>
    <row r="308" spans="1:10" x14ac:dyDescent="0.25">
      <c r="A308" s="6" t="s">
        <v>4543</v>
      </c>
      <c r="B308" s="6" t="s">
        <v>4553</v>
      </c>
      <c r="C308" s="6"/>
      <c r="D308" s="6" t="s">
        <v>4554</v>
      </c>
      <c r="E308" s="8" t="s">
        <v>5064</v>
      </c>
      <c r="F308" s="13" t="s">
        <v>5069</v>
      </c>
      <c r="G308" s="15" t="s">
        <v>5070</v>
      </c>
      <c r="H308" s="11">
        <v>44869</v>
      </c>
      <c r="I308" s="12">
        <v>45733</v>
      </c>
      <c r="J308" s="6"/>
    </row>
    <row r="309" spans="1:10" x14ac:dyDescent="0.25">
      <c r="A309" s="6" t="s">
        <v>4543</v>
      </c>
      <c r="B309" s="6" t="s">
        <v>4553</v>
      </c>
      <c r="C309" s="6"/>
      <c r="D309" s="6" t="s">
        <v>4554</v>
      </c>
      <c r="E309" s="8" t="s">
        <v>5064</v>
      </c>
      <c r="F309" s="13" t="s">
        <v>5071</v>
      </c>
      <c r="G309" s="15" t="s">
        <v>5072</v>
      </c>
      <c r="H309" s="11">
        <v>44869</v>
      </c>
      <c r="I309" s="12">
        <v>45733</v>
      </c>
      <c r="J309" s="6"/>
    </row>
    <row r="310" spans="1:10" x14ac:dyDescent="0.25">
      <c r="A310" s="6" t="s">
        <v>4543</v>
      </c>
      <c r="B310" s="6" t="s">
        <v>4553</v>
      </c>
      <c r="C310" s="6"/>
      <c r="D310" s="6" t="s">
        <v>4554</v>
      </c>
      <c r="E310" s="8" t="s">
        <v>5064</v>
      </c>
      <c r="F310" s="13" t="s">
        <v>5073</v>
      </c>
      <c r="G310" s="15" t="s">
        <v>5074</v>
      </c>
      <c r="H310" s="11">
        <v>44869</v>
      </c>
      <c r="I310" s="12">
        <v>45733</v>
      </c>
      <c r="J310" s="6"/>
    </row>
    <row r="311" spans="1:10" x14ac:dyDescent="0.25">
      <c r="A311" s="6" t="s">
        <v>4543</v>
      </c>
      <c r="B311" s="6" t="s">
        <v>4553</v>
      </c>
      <c r="C311" s="6"/>
      <c r="D311" s="6" t="s">
        <v>4554</v>
      </c>
      <c r="E311" s="8" t="s">
        <v>5064</v>
      </c>
      <c r="F311" s="13" t="s">
        <v>5075</v>
      </c>
      <c r="G311" s="15" t="s">
        <v>5076</v>
      </c>
      <c r="H311" s="11">
        <v>44869</v>
      </c>
      <c r="I311" s="12">
        <v>45733</v>
      </c>
      <c r="J311" s="6"/>
    </row>
    <row r="312" spans="1:10" x14ac:dyDescent="0.25">
      <c r="A312" s="6" t="s">
        <v>4543</v>
      </c>
      <c r="B312" s="6" t="s">
        <v>4553</v>
      </c>
      <c r="C312" s="6"/>
      <c r="D312" s="6" t="s">
        <v>4554</v>
      </c>
      <c r="E312" s="8" t="s">
        <v>5064</v>
      </c>
      <c r="F312" s="13" t="s">
        <v>5077</v>
      </c>
      <c r="G312" s="15" t="s">
        <v>5078</v>
      </c>
      <c r="H312" s="11">
        <v>44869</v>
      </c>
      <c r="I312" s="12">
        <v>45733</v>
      </c>
      <c r="J312" s="6"/>
    </row>
    <row r="313" spans="1:10" x14ac:dyDescent="0.25">
      <c r="A313" s="6" t="s">
        <v>4543</v>
      </c>
      <c r="B313" s="6" t="s">
        <v>4553</v>
      </c>
      <c r="C313" s="6"/>
      <c r="D313" s="6" t="s">
        <v>4554</v>
      </c>
      <c r="E313" s="8" t="s">
        <v>5064</v>
      </c>
      <c r="F313" s="13" t="s">
        <v>5079</v>
      </c>
      <c r="G313" s="15" t="s">
        <v>5080</v>
      </c>
      <c r="H313" s="11">
        <v>44869</v>
      </c>
      <c r="I313" s="12">
        <v>45733</v>
      </c>
      <c r="J313" s="6"/>
    </row>
    <row r="314" spans="1:10" x14ac:dyDescent="0.25">
      <c r="A314" s="6" t="s">
        <v>4543</v>
      </c>
      <c r="B314" s="6" t="s">
        <v>4553</v>
      </c>
      <c r="C314" s="6"/>
      <c r="D314" s="6" t="s">
        <v>4554</v>
      </c>
      <c r="E314" s="8" t="s">
        <v>5064</v>
      </c>
      <c r="F314" s="13" t="s">
        <v>5081</v>
      </c>
      <c r="G314" s="15" t="s">
        <v>5082</v>
      </c>
      <c r="H314" s="11">
        <v>44869</v>
      </c>
      <c r="I314" s="12">
        <v>45733</v>
      </c>
      <c r="J314" s="6"/>
    </row>
    <row r="315" spans="1:10" x14ac:dyDescent="0.25">
      <c r="A315" s="6" t="s">
        <v>4543</v>
      </c>
      <c r="B315" s="6" t="s">
        <v>4553</v>
      </c>
      <c r="C315" s="6"/>
      <c r="D315" s="6" t="s">
        <v>4554</v>
      </c>
      <c r="E315" s="8" t="s">
        <v>5064</v>
      </c>
      <c r="F315" s="13" t="s">
        <v>5083</v>
      </c>
      <c r="G315" s="15" t="s">
        <v>5084</v>
      </c>
      <c r="H315" s="11">
        <v>44869</v>
      </c>
      <c r="I315" s="12">
        <v>45733</v>
      </c>
      <c r="J315" s="6"/>
    </row>
    <row r="316" spans="1:10" x14ac:dyDescent="0.25">
      <c r="A316" s="6" t="s">
        <v>4543</v>
      </c>
      <c r="B316" s="6" t="s">
        <v>4553</v>
      </c>
      <c r="C316" s="6"/>
      <c r="D316" s="6" t="s">
        <v>4554</v>
      </c>
      <c r="E316" s="8" t="s">
        <v>5064</v>
      </c>
      <c r="F316" s="13" t="s">
        <v>5085</v>
      </c>
      <c r="G316" s="15" t="s">
        <v>5086</v>
      </c>
      <c r="H316" s="11">
        <v>44869</v>
      </c>
      <c r="I316" s="12">
        <v>45733</v>
      </c>
      <c r="J316" s="6"/>
    </row>
    <row r="317" spans="1:10" x14ac:dyDescent="0.25">
      <c r="A317" s="6" t="s">
        <v>4543</v>
      </c>
      <c r="B317" s="6" t="s">
        <v>4553</v>
      </c>
      <c r="C317" s="6"/>
      <c r="D317" s="6" t="s">
        <v>4554</v>
      </c>
      <c r="E317" s="8" t="s">
        <v>5064</v>
      </c>
      <c r="F317" s="13" t="s">
        <v>5087</v>
      </c>
      <c r="G317" s="15" t="s">
        <v>5088</v>
      </c>
      <c r="H317" s="11">
        <v>44869</v>
      </c>
      <c r="I317" s="12">
        <v>45733</v>
      </c>
      <c r="J317" s="6"/>
    </row>
    <row r="318" spans="1:10" x14ac:dyDescent="0.25">
      <c r="A318" s="6" t="s">
        <v>4543</v>
      </c>
      <c r="B318" s="6" t="s">
        <v>4553</v>
      </c>
      <c r="C318" s="6"/>
      <c r="D318" s="6" t="s">
        <v>4554</v>
      </c>
      <c r="E318" s="8" t="s">
        <v>5089</v>
      </c>
      <c r="F318" s="13" t="s">
        <v>5090</v>
      </c>
      <c r="G318" s="15" t="s">
        <v>5091</v>
      </c>
      <c r="H318" s="11">
        <v>44869</v>
      </c>
      <c r="I318" s="12">
        <v>45733</v>
      </c>
      <c r="J318" s="6"/>
    </row>
    <row r="319" spans="1:10" x14ac:dyDescent="0.25">
      <c r="A319" s="6" t="s">
        <v>4543</v>
      </c>
      <c r="B319" s="6" t="s">
        <v>4553</v>
      </c>
      <c r="C319" s="6"/>
      <c r="D319" s="6" t="s">
        <v>4554</v>
      </c>
      <c r="E319" s="8" t="s">
        <v>5089</v>
      </c>
      <c r="F319" s="13" t="s">
        <v>5092</v>
      </c>
      <c r="G319" s="15" t="s">
        <v>5093</v>
      </c>
      <c r="H319" s="11">
        <v>44869</v>
      </c>
      <c r="I319" s="12">
        <v>45733</v>
      </c>
      <c r="J319" s="6"/>
    </row>
    <row r="320" spans="1:10" x14ac:dyDescent="0.25">
      <c r="A320" s="6" t="s">
        <v>4543</v>
      </c>
      <c r="B320" s="6" t="s">
        <v>4553</v>
      </c>
      <c r="C320" s="6"/>
      <c r="D320" s="6" t="s">
        <v>4554</v>
      </c>
      <c r="E320" s="8" t="s">
        <v>5089</v>
      </c>
      <c r="F320" s="13">
        <v>4802.58</v>
      </c>
      <c r="G320" s="15" t="s">
        <v>5094</v>
      </c>
      <c r="H320" s="11">
        <v>44869</v>
      </c>
      <c r="I320" s="12">
        <v>45733</v>
      </c>
      <c r="J320" s="6"/>
    </row>
    <row r="321" spans="1:10" x14ac:dyDescent="0.25">
      <c r="A321" s="6" t="s">
        <v>4543</v>
      </c>
      <c r="B321" s="6" t="s">
        <v>4553</v>
      </c>
      <c r="C321" s="6"/>
      <c r="D321" s="6" t="s">
        <v>4554</v>
      </c>
      <c r="E321" s="8" t="s">
        <v>5089</v>
      </c>
      <c r="F321" s="13">
        <v>4802.6099999999997</v>
      </c>
      <c r="G321" s="15" t="s">
        <v>5095</v>
      </c>
      <c r="H321" s="11">
        <v>44869</v>
      </c>
      <c r="I321" s="12">
        <v>45733</v>
      </c>
      <c r="J321" s="6"/>
    </row>
    <row r="322" spans="1:10" x14ac:dyDescent="0.25">
      <c r="A322" s="6" t="s">
        <v>4543</v>
      </c>
      <c r="B322" s="6" t="s">
        <v>4553</v>
      </c>
      <c r="C322" s="6"/>
      <c r="D322" s="6" t="s">
        <v>4554</v>
      </c>
      <c r="E322" s="8" t="s">
        <v>5089</v>
      </c>
      <c r="F322" s="13" t="s">
        <v>5096</v>
      </c>
      <c r="G322" s="15" t="s">
        <v>5097</v>
      </c>
      <c r="H322" s="11">
        <v>44869</v>
      </c>
      <c r="I322" s="12">
        <v>45733</v>
      </c>
      <c r="J322" s="6"/>
    </row>
    <row r="323" spans="1:10" x14ac:dyDescent="0.25">
      <c r="A323" s="6" t="s">
        <v>4543</v>
      </c>
      <c r="B323" s="6" t="s">
        <v>4553</v>
      </c>
      <c r="C323" s="6"/>
      <c r="D323" s="6" t="s">
        <v>4554</v>
      </c>
      <c r="E323" s="8" t="s">
        <v>5089</v>
      </c>
      <c r="F323" s="13" t="s">
        <v>5098</v>
      </c>
      <c r="G323" s="15" t="s">
        <v>5099</v>
      </c>
      <c r="H323" s="11">
        <v>44869</v>
      </c>
      <c r="I323" s="12">
        <v>45733</v>
      </c>
      <c r="J323" s="6"/>
    </row>
    <row r="324" spans="1:10" x14ac:dyDescent="0.25">
      <c r="A324" s="6" t="s">
        <v>4543</v>
      </c>
      <c r="B324" s="6" t="s">
        <v>4553</v>
      </c>
      <c r="C324" s="6"/>
      <c r="D324" s="6" t="s">
        <v>4554</v>
      </c>
      <c r="E324" s="8" t="s">
        <v>5089</v>
      </c>
      <c r="F324" s="13" t="s">
        <v>5100</v>
      </c>
      <c r="G324" s="15" t="s">
        <v>5101</v>
      </c>
      <c r="H324" s="11">
        <v>44869</v>
      </c>
      <c r="I324" s="12">
        <v>45733</v>
      </c>
      <c r="J324" s="6"/>
    </row>
    <row r="325" spans="1:10" x14ac:dyDescent="0.25">
      <c r="A325" s="6" t="s">
        <v>4543</v>
      </c>
      <c r="B325" s="6" t="s">
        <v>4553</v>
      </c>
      <c r="C325" s="6"/>
      <c r="D325" s="6" t="s">
        <v>4554</v>
      </c>
      <c r="E325" s="8" t="s">
        <v>5089</v>
      </c>
      <c r="F325" s="13" t="s">
        <v>5102</v>
      </c>
      <c r="G325" s="15" t="s">
        <v>5103</v>
      </c>
      <c r="H325" s="11">
        <v>44869</v>
      </c>
      <c r="I325" s="12">
        <v>45733</v>
      </c>
      <c r="J325" s="6"/>
    </row>
    <row r="326" spans="1:10" x14ac:dyDescent="0.25">
      <c r="A326" s="6" t="s">
        <v>4543</v>
      </c>
      <c r="B326" s="6" t="s">
        <v>4553</v>
      </c>
      <c r="C326" s="6"/>
      <c r="D326" s="6" t="s">
        <v>4554</v>
      </c>
      <c r="E326" s="8" t="s">
        <v>5089</v>
      </c>
      <c r="F326" s="13">
        <v>4804.3100000000004</v>
      </c>
      <c r="G326" s="15" t="s">
        <v>5104</v>
      </c>
      <c r="H326" s="11">
        <v>44869</v>
      </c>
      <c r="I326" s="12">
        <v>45733</v>
      </c>
      <c r="J326" s="6"/>
    </row>
    <row r="327" spans="1:10" x14ac:dyDescent="0.25">
      <c r="A327" s="6" t="s">
        <v>4543</v>
      </c>
      <c r="B327" s="6" t="s">
        <v>4553</v>
      </c>
      <c r="C327" s="6"/>
      <c r="D327" s="6" t="s">
        <v>4554</v>
      </c>
      <c r="E327" s="8" t="s">
        <v>5089</v>
      </c>
      <c r="F327" s="13">
        <v>4804.3900000000003</v>
      </c>
      <c r="G327" s="15" t="s">
        <v>5105</v>
      </c>
      <c r="H327" s="11">
        <v>44869</v>
      </c>
      <c r="I327" s="12">
        <v>45733</v>
      </c>
      <c r="J327" s="6"/>
    </row>
    <row r="328" spans="1:10" x14ac:dyDescent="0.25">
      <c r="A328" s="6" t="s">
        <v>4543</v>
      </c>
      <c r="B328" s="6" t="s">
        <v>4553</v>
      </c>
      <c r="C328" s="6"/>
      <c r="D328" s="6" t="s">
        <v>4554</v>
      </c>
      <c r="E328" s="8" t="s">
        <v>5089</v>
      </c>
      <c r="F328" s="13">
        <v>4804.41</v>
      </c>
      <c r="G328" s="15" t="s">
        <v>5106</v>
      </c>
      <c r="H328" s="11">
        <v>44869</v>
      </c>
      <c r="I328" s="12">
        <v>45733</v>
      </c>
      <c r="J328" s="6"/>
    </row>
    <row r="329" spans="1:10" x14ac:dyDescent="0.25">
      <c r="A329" s="6" t="s">
        <v>4543</v>
      </c>
      <c r="B329" s="6" t="s">
        <v>4553</v>
      </c>
      <c r="C329" s="6"/>
      <c r="D329" s="6" t="s">
        <v>4554</v>
      </c>
      <c r="E329" s="8" t="s">
        <v>5089</v>
      </c>
      <c r="F329" s="13" t="s">
        <v>5107</v>
      </c>
      <c r="G329" s="15" t="s">
        <v>5108</v>
      </c>
      <c r="H329" s="11">
        <v>44869</v>
      </c>
      <c r="I329" s="12">
        <v>45733</v>
      </c>
      <c r="J329" s="6"/>
    </row>
    <row r="330" spans="1:10" x14ac:dyDescent="0.25">
      <c r="A330" s="6" t="s">
        <v>4543</v>
      </c>
      <c r="B330" s="6" t="s">
        <v>4553</v>
      </c>
      <c r="C330" s="6"/>
      <c r="D330" s="6" t="s">
        <v>4554</v>
      </c>
      <c r="E330" s="8" t="s">
        <v>5089</v>
      </c>
      <c r="F330" s="13" t="s">
        <v>5109</v>
      </c>
      <c r="G330" s="15" t="s">
        <v>5110</v>
      </c>
      <c r="H330" s="11">
        <v>44869</v>
      </c>
      <c r="I330" s="12">
        <v>45733</v>
      </c>
      <c r="J330" s="6"/>
    </row>
    <row r="331" spans="1:10" x14ac:dyDescent="0.25">
      <c r="A331" s="6" t="s">
        <v>4543</v>
      </c>
      <c r="B331" s="6" t="s">
        <v>4553</v>
      </c>
      <c r="C331" s="6"/>
      <c r="D331" s="6" t="s">
        <v>4554</v>
      </c>
      <c r="E331" s="8" t="s">
        <v>5089</v>
      </c>
      <c r="F331" s="13" t="s">
        <v>5111</v>
      </c>
      <c r="G331" s="15" t="s">
        <v>5112</v>
      </c>
      <c r="H331" s="11">
        <v>44869</v>
      </c>
      <c r="I331" s="12">
        <v>45733</v>
      </c>
      <c r="J331" s="6"/>
    </row>
    <row r="332" spans="1:10" x14ac:dyDescent="0.25">
      <c r="A332" s="6" t="s">
        <v>4543</v>
      </c>
      <c r="B332" s="6" t="s">
        <v>4553</v>
      </c>
      <c r="C332" s="6"/>
      <c r="D332" s="6" t="s">
        <v>4554</v>
      </c>
      <c r="E332" s="8" t="s">
        <v>5089</v>
      </c>
      <c r="F332" s="13" t="s">
        <v>5113</v>
      </c>
      <c r="G332" s="15" t="s">
        <v>5114</v>
      </c>
      <c r="H332" s="11">
        <v>44869</v>
      </c>
      <c r="I332" s="12">
        <v>45733</v>
      </c>
      <c r="J332" s="6"/>
    </row>
    <row r="333" spans="1:10" x14ac:dyDescent="0.25">
      <c r="A333" s="6" t="s">
        <v>4543</v>
      </c>
      <c r="B333" s="6" t="s">
        <v>4553</v>
      </c>
      <c r="C333" s="6"/>
      <c r="D333" s="6" t="s">
        <v>4554</v>
      </c>
      <c r="E333" s="8" t="s">
        <v>5089</v>
      </c>
      <c r="F333" s="13" t="s">
        <v>5115</v>
      </c>
      <c r="G333" s="15" t="s">
        <v>5116</v>
      </c>
      <c r="H333" s="11">
        <v>44869</v>
      </c>
      <c r="I333" s="12">
        <v>45733</v>
      </c>
      <c r="J333" s="6"/>
    </row>
    <row r="334" spans="1:10" x14ac:dyDescent="0.25">
      <c r="A334" s="6" t="s">
        <v>4543</v>
      </c>
      <c r="B334" s="6" t="s">
        <v>4553</v>
      </c>
      <c r="C334" s="6"/>
      <c r="D334" s="6" t="s">
        <v>4554</v>
      </c>
      <c r="E334" s="8" t="s">
        <v>5089</v>
      </c>
      <c r="F334" s="13">
        <v>4805.25</v>
      </c>
      <c r="G334" s="15" t="s">
        <v>5117</v>
      </c>
      <c r="H334" s="11">
        <v>44869</v>
      </c>
      <c r="I334" s="12">
        <v>45733</v>
      </c>
      <c r="J334" s="6"/>
    </row>
    <row r="335" spans="1:10" x14ac:dyDescent="0.25">
      <c r="A335" s="6" t="s">
        <v>4543</v>
      </c>
      <c r="B335" s="6" t="s">
        <v>4553</v>
      </c>
      <c r="C335" s="6"/>
      <c r="D335" s="6" t="s">
        <v>4554</v>
      </c>
      <c r="E335" s="8" t="s">
        <v>5089</v>
      </c>
      <c r="F335" s="13" t="s">
        <v>5118</v>
      </c>
      <c r="G335" s="15" t="s">
        <v>5119</v>
      </c>
      <c r="H335" s="11">
        <v>44869</v>
      </c>
      <c r="I335" s="12">
        <v>45733</v>
      </c>
      <c r="J335" s="6"/>
    </row>
    <row r="336" spans="1:10" x14ac:dyDescent="0.25">
      <c r="A336" s="6" t="s">
        <v>4543</v>
      </c>
      <c r="B336" s="6" t="s">
        <v>4553</v>
      </c>
      <c r="C336" s="6"/>
      <c r="D336" s="6" t="s">
        <v>4554</v>
      </c>
      <c r="E336" s="8" t="s">
        <v>5089</v>
      </c>
      <c r="F336" s="13" t="s">
        <v>5120</v>
      </c>
      <c r="G336" s="15" t="s">
        <v>5121</v>
      </c>
      <c r="H336" s="11">
        <v>44869</v>
      </c>
      <c r="I336" s="12">
        <v>45733</v>
      </c>
      <c r="J336" s="6"/>
    </row>
    <row r="337" spans="1:10" x14ac:dyDescent="0.25">
      <c r="A337" s="6" t="s">
        <v>4543</v>
      </c>
      <c r="B337" s="6" t="s">
        <v>4553</v>
      </c>
      <c r="C337" s="6"/>
      <c r="D337" s="6" t="s">
        <v>4554</v>
      </c>
      <c r="E337" s="8" t="s">
        <v>5089</v>
      </c>
      <c r="F337" s="13" t="s">
        <v>5122</v>
      </c>
      <c r="G337" s="15" t="s">
        <v>5123</v>
      </c>
      <c r="H337" s="11">
        <v>44869</v>
      </c>
      <c r="I337" s="12">
        <v>45733</v>
      </c>
      <c r="J337" s="6"/>
    </row>
    <row r="338" spans="1:10" x14ac:dyDescent="0.25">
      <c r="A338" s="6" t="s">
        <v>4543</v>
      </c>
      <c r="B338" s="6" t="s">
        <v>4553</v>
      </c>
      <c r="C338" s="6"/>
      <c r="D338" s="6" t="s">
        <v>4554</v>
      </c>
      <c r="E338" s="8" t="s">
        <v>5089</v>
      </c>
      <c r="F338" s="13" t="s">
        <v>5124</v>
      </c>
      <c r="G338" s="15" t="s">
        <v>5125</v>
      </c>
      <c r="H338" s="11">
        <v>44869</v>
      </c>
      <c r="I338" s="12">
        <v>45733</v>
      </c>
      <c r="J338" s="6"/>
    </row>
    <row r="339" spans="1:10" x14ac:dyDescent="0.25">
      <c r="A339" s="6" t="s">
        <v>4543</v>
      </c>
      <c r="B339" s="6" t="s">
        <v>4553</v>
      </c>
      <c r="C339" s="6"/>
      <c r="D339" s="6" t="s">
        <v>4554</v>
      </c>
      <c r="E339" s="8" t="s">
        <v>5089</v>
      </c>
      <c r="F339" s="13" t="s">
        <v>5126</v>
      </c>
      <c r="G339" s="15" t="s">
        <v>5127</v>
      </c>
      <c r="H339" s="11">
        <v>44869</v>
      </c>
      <c r="I339" s="12">
        <v>45733</v>
      </c>
      <c r="J339" s="6"/>
    </row>
    <row r="340" spans="1:10" x14ac:dyDescent="0.25">
      <c r="A340" s="6" t="s">
        <v>4543</v>
      </c>
      <c r="B340" s="6" t="s">
        <v>4553</v>
      </c>
      <c r="C340" s="6"/>
      <c r="D340" s="6" t="s">
        <v>4554</v>
      </c>
      <c r="E340" s="8" t="s">
        <v>5089</v>
      </c>
      <c r="F340" s="13" t="s">
        <v>5128</v>
      </c>
      <c r="G340" s="15" t="s">
        <v>5129</v>
      </c>
      <c r="H340" s="11">
        <v>44869</v>
      </c>
      <c r="I340" s="12">
        <v>45733</v>
      </c>
      <c r="J340" s="6"/>
    </row>
    <row r="341" spans="1:10" x14ac:dyDescent="0.25">
      <c r="A341" s="6" t="s">
        <v>4543</v>
      </c>
      <c r="B341" s="6" t="s">
        <v>4553</v>
      </c>
      <c r="C341" s="6"/>
      <c r="D341" s="6" t="s">
        <v>4554</v>
      </c>
      <c r="E341" s="8" t="s">
        <v>5089</v>
      </c>
      <c r="F341" s="13" t="s">
        <v>5130</v>
      </c>
      <c r="G341" s="15" t="s">
        <v>5131</v>
      </c>
      <c r="H341" s="11">
        <v>44869</v>
      </c>
      <c r="I341" s="12">
        <v>45733</v>
      </c>
      <c r="J341" s="6"/>
    </row>
    <row r="342" spans="1:10" x14ac:dyDescent="0.25">
      <c r="A342" s="6" t="s">
        <v>4543</v>
      </c>
      <c r="B342" s="6" t="s">
        <v>4553</v>
      </c>
      <c r="C342" s="6"/>
      <c r="D342" s="6" t="s">
        <v>4554</v>
      </c>
      <c r="E342" s="8" t="s">
        <v>5089</v>
      </c>
      <c r="F342" s="13" t="s">
        <v>5132</v>
      </c>
      <c r="G342" s="15" t="s">
        <v>5133</v>
      </c>
      <c r="H342" s="11">
        <v>44869</v>
      </c>
      <c r="I342" s="12">
        <v>45733</v>
      </c>
      <c r="J342" s="6"/>
    </row>
    <row r="343" spans="1:10" x14ac:dyDescent="0.25">
      <c r="A343" s="6" t="s">
        <v>4543</v>
      </c>
      <c r="B343" s="6" t="s">
        <v>4553</v>
      </c>
      <c r="C343" s="6"/>
      <c r="D343" s="6" t="s">
        <v>4554</v>
      </c>
      <c r="E343" s="8" t="s">
        <v>5089</v>
      </c>
      <c r="F343" s="13">
        <v>4808.8999999999996</v>
      </c>
      <c r="G343" s="15" t="s">
        <v>5134</v>
      </c>
      <c r="H343" s="11">
        <v>44869</v>
      </c>
      <c r="I343" s="12">
        <v>45733</v>
      </c>
      <c r="J343" s="6"/>
    </row>
    <row r="344" spans="1:10" x14ac:dyDescent="0.25">
      <c r="A344" s="6" t="s">
        <v>4543</v>
      </c>
      <c r="B344" s="6" t="s">
        <v>4553</v>
      </c>
      <c r="C344" s="6"/>
      <c r="D344" s="6" t="s">
        <v>4554</v>
      </c>
      <c r="E344" s="8" t="s">
        <v>5089</v>
      </c>
      <c r="F344" s="13" t="s">
        <v>5135</v>
      </c>
      <c r="G344" s="15" t="s">
        <v>5136</v>
      </c>
      <c r="H344" s="11">
        <v>44869</v>
      </c>
      <c r="I344" s="12">
        <v>45733</v>
      </c>
      <c r="J344" s="6"/>
    </row>
    <row r="345" spans="1:10" x14ac:dyDescent="0.25">
      <c r="A345" s="6" t="s">
        <v>4543</v>
      </c>
      <c r="B345" s="6" t="s">
        <v>4553</v>
      </c>
      <c r="C345" s="6"/>
      <c r="D345" s="6" t="s">
        <v>4554</v>
      </c>
      <c r="E345" s="8" t="s">
        <v>5089</v>
      </c>
      <c r="F345" s="13">
        <v>4810.13</v>
      </c>
      <c r="G345" s="15" t="s">
        <v>5137</v>
      </c>
      <c r="H345" s="11">
        <v>44869</v>
      </c>
      <c r="I345" s="12">
        <v>45733</v>
      </c>
      <c r="J345" s="6"/>
    </row>
    <row r="346" spans="1:10" x14ac:dyDescent="0.25">
      <c r="A346" s="6" t="s">
        <v>4543</v>
      </c>
      <c r="B346" s="6" t="s">
        <v>4553</v>
      </c>
      <c r="C346" s="6"/>
      <c r="D346" s="6" t="s">
        <v>4554</v>
      </c>
      <c r="E346" s="8" t="s">
        <v>5089</v>
      </c>
      <c r="F346" s="13" t="s">
        <v>5138</v>
      </c>
      <c r="G346" s="15" t="s">
        <v>5139</v>
      </c>
      <c r="H346" s="11">
        <v>44869</v>
      </c>
      <c r="I346" s="12">
        <v>45733</v>
      </c>
      <c r="J346" s="6"/>
    </row>
    <row r="347" spans="1:10" x14ac:dyDescent="0.25">
      <c r="A347" s="6" t="s">
        <v>4543</v>
      </c>
      <c r="B347" s="6" t="s">
        <v>4553</v>
      </c>
      <c r="C347" s="6"/>
      <c r="D347" s="6" t="s">
        <v>4554</v>
      </c>
      <c r="E347" s="8" t="s">
        <v>5089</v>
      </c>
      <c r="F347" s="13">
        <v>4810.22</v>
      </c>
      <c r="G347" s="15" t="s">
        <v>5140</v>
      </c>
      <c r="H347" s="11">
        <v>44869</v>
      </c>
      <c r="I347" s="12">
        <v>45733</v>
      </c>
      <c r="J347" s="6"/>
    </row>
    <row r="348" spans="1:10" x14ac:dyDescent="0.25">
      <c r="A348" s="6" t="s">
        <v>4543</v>
      </c>
      <c r="B348" s="6" t="s">
        <v>4553</v>
      </c>
      <c r="C348" s="6"/>
      <c r="D348" s="6" t="s">
        <v>4554</v>
      </c>
      <c r="E348" s="8" t="s">
        <v>5089</v>
      </c>
      <c r="F348" s="13" t="s">
        <v>5141</v>
      </c>
      <c r="G348" s="15" t="s">
        <v>5142</v>
      </c>
      <c r="H348" s="11">
        <v>44869</v>
      </c>
      <c r="I348" s="12">
        <v>45733</v>
      </c>
      <c r="J348" s="6"/>
    </row>
    <row r="349" spans="1:10" x14ac:dyDescent="0.25">
      <c r="A349" s="6" t="s">
        <v>4543</v>
      </c>
      <c r="B349" s="6" t="s">
        <v>4553</v>
      </c>
      <c r="C349" s="6"/>
      <c r="D349" s="6" t="s">
        <v>4554</v>
      </c>
      <c r="E349" s="8" t="s">
        <v>5089</v>
      </c>
      <c r="F349" s="13" t="s">
        <v>5143</v>
      </c>
      <c r="G349" s="15" t="s">
        <v>5144</v>
      </c>
      <c r="H349" s="11">
        <v>44869</v>
      </c>
      <c r="I349" s="12">
        <v>45733</v>
      </c>
      <c r="J349" s="6"/>
    </row>
    <row r="350" spans="1:10" x14ac:dyDescent="0.25">
      <c r="A350" s="6" t="s">
        <v>4543</v>
      </c>
      <c r="B350" s="6" t="s">
        <v>4553</v>
      </c>
      <c r="C350" s="6"/>
      <c r="D350" s="6" t="s">
        <v>4554</v>
      </c>
      <c r="E350" s="8" t="s">
        <v>5089</v>
      </c>
      <c r="F350" s="13" t="s">
        <v>5145</v>
      </c>
      <c r="G350" s="15" t="s">
        <v>5146</v>
      </c>
      <c r="H350" s="11">
        <v>44869</v>
      </c>
      <c r="I350" s="12">
        <v>45733</v>
      </c>
      <c r="J350" s="6"/>
    </row>
    <row r="351" spans="1:10" x14ac:dyDescent="0.25">
      <c r="A351" s="6" t="s">
        <v>4543</v>
      </c>
      <c r="B351" s="6" t="s">
        <v>4553</v>
      </c>
      <c r="C351" s="6"/>
      <c r="D351" s="6" t="s">
        <v>4554</v>
      </c>
      <c r="E351" s="8" t="s">
        <v>5089</v>
      </c>
      <c r="F351" s="13" t="s">
        <v>5147</v>
      </c>
      <c r="G351" s="15" t="s">
        <v>5148</v>
      </c>
      <c r="H351" s="11">
        <v>44869</v>
      </c>
      <c r="I351" s="12">
        <v>45733</v>
      </c>
      <c r="J351" s="6"/>
    </row>
    <row r="352" spans="1:10" x14ac:dyDescent="0.25">
      <c r="A352" s="6" t="s">
        <v>4543</v>
      </c>
      <c r="B352" s="6" t="s">
        <v>4553</v>
      </c>
      <c r="C352" s="6"/>
      <c r="D352" s="6" t="s">
        <v>4554</v>
      </c>
      <c r="E352" s="8" t="s">
        <v>5089</v>
      </c>
      <c r="F352" s="13" t="s">
        <v>5149</v>
      </c>
      <c r="G352" s="15" t="s">
        <v>5150</v>
      </c>
      <c r="H352" s="11">
        <v>44869</v>
      </c>
      <c r="I352" s="12">
        <v>45733</v>
      </c>
      <c r="J352" s="6"/>
    </row>
    <row r="353" spans="1:10" x14ac:dyDescent="0.25">
      <c r="A353" s="6" t="s">
        <v>4543</v>
      </c>
      <c r="B353" s="6" t="s">
        <v>4553</v>
      </c>
      <c r="C353" s="6"/>
      <c r="D353" s="6" t="s">
        <v>4554</v>
      </c>
      <c r="E353" s="8" t="s">
        <v>5089</v>
      </c>
      <c r="F353" s="13">
        <v>4811.51</v>
      </c>
      <c r="G353" s="15" t="s">
        <v>5151</v>
      </c>
      <c r="H353" s="11">
        <v>44869</v>
      </c>
      <c r="I353" s="12">
        <v>45733</v>
      </c>
      <c r="J353" s="6"/>
    </row>
    <row r="354" spans="1:10" x14ac:dyDescent="0.25">
      <c r="A354" s="6" t="s">
        <v>4543</v>
      </c>
      <c r="B354" s="6" t="s">
        <v>4553</v>
      </c>
      <c r="C354" s="6"/>
      <c r="D354" s="6" t="s">
        <v>4554</v>
      </c>
      <c r="E354" s="8" t="s">
        <v>5089</v>
      </c>
      <c r="F354" s="13">
        <v>4811.59</v>
      </c>
      <c r="G354" s="15" t="s">
        <v>5152</v>
      </c>
      <c r="H354" s="11">
        <v>44869</v>
      </c>
      <c r="I354" s="12">
        <v>45733</v>
      </c>
      <c r="J354" s="6"/>
    </row>
    <row r="355" spans="1:10" x14ac:dyDescent="0.25">
      <c r="A355" s="6" t="s">
        <v>4543</v>
      </c>
      <c r="B355" s="6" t="s">
        <v>4553</v>
      </c>
      <c r="C355" s="6"/>
      <c r="D355" s="6" t="s">
        <v>4554</v>
      </c>
      <c r="E355" s="8" t="s">
        <v>5089</v>
      </c>
      <c r="F355" s="13" t="s">
        <v>5153</v>
      </c>
      <c r="G355" s="15" t="s">
        <v>5154</v>
      </c>
      <c r="H355" s="11">
        <v>44869</v>
      </c>
      <c r="I355" s="12">
        <v>45733</v>
      </c>
      <c r="J355" s="6"/>
    </row>
    <row r="356" spans="1:10" x14ac:dyDescent="0.25">
      <c r="A356" s="6" t="s">
        <v>4543</v>
      </c>
      <c r="B356" s="6" t="s">
        <v>4553</v>
      </c>
      <c r="C356" s="6"/>
      <c r="D356" s="6" t="s">
        <v>4554</v>
      </c>
      <c r="E356" s="8" t="s">
        <v>5089</v>
      </c>
      <c r="F356" s="13" t="s">
        <v>5155</v>
      </c>
      <c r="G356" s="15" t="s">
        <v>5156</v>
      </c>
      <c r="H356" s="11">
        <v>44869</v>
      </c>
      <c r="I356" s="12">
        <v>45733</v>
      </c>
      <c r="J356" s="6"/>
    </row>
    <row r="357" spans="1:10" x14ac:dyDescent="0.25">
      <c r="A357" s="6" t="s">
        <v>4543</v>
      </c>
      <c r="B357" s="6" t="s">
        <v>4553</v>
      </c>
      <c r="C357" s="6"/>
      <c r="D357" s="6" t="s">
        <v>4554</v>
      </c>
      <c r="E357" s="8" t="s">
        <v>5089</v>
      </c>
      <c r="F357" s="13" t="s">
        <v>5157</v>
      </c>
      <c r="G357" s="15" t="s">
        <v>5158</v>
      </c>
      <c r="H357" s="11">
        <v>44869</v>
      </c>
      <c r="I357" s="12">
        <v>45733</v>
      </c>
      <c r="J357" s="6"/>
    </row>
    <row r="358" spans="1:10" x14ac:dyDescent="0.25">
      <c r="A358" s="6" t="s">
        <v>4543</v>
      </c>
      <c r="B358" s="6" t="s">
        <v>4553</v>
      </c>
      <c r="C358" s="6"/>
      <c r="D358" s="6" t="s">
        <v>4554</v>
      </c>
      <c r="E358" s="8" t="s">
        <v>5089</v>
      </c>
      <c r="F358" s="13" t="s">
        <v>5159</v>
      </c>
      <c r="G358" s="15" t="s">
        <v>5160</v>
      </c>
      <c r="H358" s="11">
        <v>44869</v>
      </c>
      <c r="I358" s="12">
        <v>45733</v>
      </c>
      <c r="J358" s="6"/>
    </row>
    <row r="359" spans="1:10" x14ac:dyDescent="0.25">
      <c r="A359" s="6" t="s">
        <v>4543</v>
      </c>
      <c r="B359" s="6" t="s">
        <v>4553</v>
      </c>
      <c r="C359" s="6"/>
      <c r="D359" s="6" t="s">
        <v>4554</v>
      </c>
      <c r="E359" s="8" t="s">
        <v>5089</v>
      </c>
      <c r="F359" s="13" t="s">
        <v>5161</v>
      </c>
      <c r="G359" s="15" t="s">
        <v>5162</v>
      </c>
      <c r="H359" s="11">
        <v>44869</v>
      </c>
      <c r="I359" s="12">
        <v>45733</v>
      </c>
      <c r="J359" s="6"/>
    </row>
    <row r="360" spans="1:10" x14ac:dyDescent="0.25">
      <c r="A360" s="6" t="s">
        <v>4543</v>
      </c>
      <c r="B360" s="6" t="s">
        <v>4553</v>
      </c>
      <c r="C360" s="6"/>
      <c r="D360" s="6" t="s">
        <v>4554</v>
      </c>
      <c r="E360" s="8" t="s">
        <v>5089</v>
      </c>
      <c r="F360" s="13" t="s">
        <v>5163</v>
      </c>
      <c r="G360" s="15" t="s">
        <v>5164</v>
      </c>
      <c r="H360" s="11">
        <v>44869</v>
      </c>
      <c r="I360" s="12">
        <v>45733</v>
      </c>
      <c r="J360" s="6"/>
    </row>
    <row r="361" spans="1:10" x14ac:dyDescent="0.25">
      <c r="A361" s="6" t="s">
        <v>4543</v>
      </c>
      <c r="B361" s="6" t="s">
        <v>4553</v>
      </c>
      <c r="C361" s="6"/>
      <c r="D361" s="6" t="s">
        <v>4554</v>
      </c>
      <c r="E361" s="8" t="s">
        <v>5089</v>
      </c>
      <c r="F361" s="13" t="s">
        <v>5165</v>
      </c>
      <c r="G361" s="15" t="s">
        <v>5166</v>
      </c>
      <c r="H361" s="11">
        <v>44869</v>
      </c>
      <c r="I361" s="12">
        <v>45733</v>
      </c>
      <c r="J361" s="6"/>
    </row>
    <row r="362" spans="1:10" x14ac:dyDescent="0.25">
      <c r="A362" s="6" t="s">
        <v>4543</v>
      </c>
      <c r="B362" s="6" t="s">
        <v>4553</v>
      </c>
      <c r="C362" s="6"/>
      <c r="D362" s="6" t="s">
        <v>4554</v>
      </c>
      <c r="E362" s="8" t="s">
        <v>5089</v>
      </c>
      <c r="F362" s="13" t="s">
        <v>5167</v>
      </c>
      <c r="G362" s="15" t="s">
        <v>5168</v>
      </c>
      <c r="H362" s="11">
        <v>44869</v>
      </c>
      <c r="I362" s="12">
        <v>45733</v>
      </c>
      <c r="J362" s="6"/>
    </row>
    <row r="363" spans="1:10" x14ac:dyDescent="0.25">
      <c r="A363" s="6" t="s">
        <v>4543</v>
      </c>
      <c r="B363" s="6" t="s">
        <v>4547</v>
      </c>
      <c r="C363" s="6"/>
      <c r="D363" s="6" t="s">
        <v>2624</v>
      </c>
      <c r="E363" s="8" t="s">
        <v>5169</v>
      </c>
      <c r="F363" s="13">
        <v>4907</v>
      </c>
      <c r="G363" s="15" t="s">
        <v>5170</v>
      </c>
      <c r="H363" s="11">
        <v>44869</v>
      </c>
      <c r="I363" s="12">
        <v>45733</v>
      </c>
      <c r="J363" s="6"/>
    </row>
    <row r="364" spans="1:10" x14ac:dyDescent="0.25">
      <c r="A364" s="6" t="s">
        <v>4543</v>
      </c>
      <c r="B364" s="6" t="s">
        <v>4553</v>
      </c>
      <c r="C364" s="6"/>
      <c r="D364" s="6" t="s">
        <v>4554</v>
      </c>
      <c r="E364" s="8" t="s">
        <v>5171</v>
      </c>
      <c r="F364" s="13" t="s">
        <v>5172</v>
      </c>
      <c r="G364" s="15" t="s">
        <v>5173</v>
      </c>
      <c r="H364" s="11">
        <v>44869</v>
      </c>
      <c r="I364" s="12">
        <v>45733</v>
      </c>
      <c r="J364" s="6"/>
    </row>
    <row r="365" spans="1:10" x14ac:dyDescent="0.25">
      <c r="A365" s="6" t="s">
        <v>4543</v>
      </c>
      <c r="B365" s="6" t="s">
        <v>4553</v>
      </c>
      <c r="C365" s="6"/>
      <c r="D365" s="6" t="s">
        <v>4554</v>
      </c>
      <c r="E365" s="8" t="s">
        <v>5171</v>
      </c>
      <c r="F365" s="13" t="s">
        <v>5174</v>
      </c>
      <c r="G365" s="15" t="s">
        <v>5175</v>
      </c>
      <c r="H365" s="11">
        <v>44869</v>
      </c>
      <c r="I365" s="12">
        <v>45733</v>
      </c>
      <c r="J365" s="6"/>
    </row>
    <row r="366" spans="1:10" x14ac:dyDescent="0.25">
      <c r="A366" s="6" t="s">
        <v>4543</v>
      </c>
      <c r="B366" s="6" t="s">
        <v>4553</v>
      </c>
      <c r="C366" s="6"/>
      <c r="D366" s="6" t="s">
        <v>4554</v>
      </c>
      <c r="E366" s="8" t="s">
        <v>5171</v>
      </c>
      <c r="F366" s="13">
        <v>5106.1000000000004</v>
      </c>
      <c r="G366" s="15" t="s">
        <v>5176</v>
      </c>
      <c r="H366" s="11">
        <v>44869</v>
      </c>
      <c r="I366" s="12">
        <v>45733</v>
      </c>
      <c r="J366" s="6"/>
    </row>
    <row r="367" spans="1:10" x14ac:dyDescent="0.25">
      <c r="A367" s="6" t="s">
        <v>4543</v>
      </c>
      <c r="B367" s="6" t="s">
        <v>4553</v>
      </c>
      <c r="C367" s="6"/>
      <c r="D367" s="6" t="s">
        <v>4554</v>
      </c>
      <c r="E367" s="8" t="s">
        <v>5171</v>
      </c>
      <c r="F367" s="13">
        <v>5106.2</v>
      </c>
      <c r="G367" s="15" t="s">
        <v>5177</v>
      </c>
      <c r="H367" s="11">
        <v>44869</v>
      </c>
      <c r="I367" s="12">
        <v>45733</v>
      </c>
      <c r="J367" s="6"/>
    </row>
    <row r="368" spans="1:10" x14ac:dyDescent="0.25">
      <c r="A368" s="6" t="s">
        <v>4543</v>
      </c>
      <c r="B368" s="6" t="s">
        <v>4553</v>
      </c>
      <c r="C368" s="6"/>
      <c r="D368" s="6" t="s">
        <v>4554</v>
      </c>
      <c r="E368" s="8" t="s">
        <v>5171</v>
      </c>
      <c r="F368" s="13" t="s">
        <v>5178</v>
      </c>
      <c r="G368" s="15" t="s">
        <v>5179</v>
      </c>
      <c r="H368" s="11">
        <v>44869</v>
      </c>
      <c r="I368" s="12">
        <v>45733</v>
      </c>
      <c r="J368" s="6"/>
    </row>
    <row r="369" spans="1:10" x14ac:dyDescent="0.25">
      <c r="A369" s="6" t="s">
        <v>4543</v>
      </c>
      <c r="B369" s="6" t="s">
        <v>4553</v>
      </c>
      <c r="C369" s="6"/>
      <c r="D369" s="6" t="s">
        <v>4554</v>
      </c>
      <c r="E369" s="8" t="s">
        <v>5171</v>
      </c>
      <c r="F369" s="13">
        <v>5112.1099999999997</v>
      </c>
      <c r="G369" s="15" t="s">
        <v>5180</v>
      </c>
      <c r="H369" s="11">
        <v>44869</v>
      </c>
      <c r="I369" s="12">
        <v>45733</v>
      </c>
      <c r="J369" s="6"/>
    </row>
    <row r="370" spans="1:10" x14ac:dyDescent="0.25">
      <c r="A370" s="6" t="s">
        <v>4543</v>
      </c>
      <c r="B370" s="6" t="s">
        <v>4553</v>
      </c>
      <c r="C370" s="6"/>
      <c r="D370" s="6" t="s">
        <v>4554</v>
      </c>
      <c r="E370" s="8" t="s">
        <v>5171</v>
      </c>
      <c r="F370" s="13" t="s">
        <v>5181</v>
      </c>
      <c r="G370" s="15" t="s">
        <v>5182</v>
      </c>
      <c r="H370" s="11">
        <v>44869</v>
      </c>
      <c r="I370" s="12">
        <v>45733</v>
      </c>
      <c r="J370" s="6"/>
    </row>
    <row r="371" spans="1:10" x14ac:dyDescent="0.25">
      <c r="A371" s="6" t="s">
        <v>4543</v>
      </c>
      <c r="B371" s="6" t="s">
        <v>4553</v>
      </c>
      <c r="C371" s="6"/>
      <c r="D371" s="6" t="s">
        <v>4554</v>
      </c>
      <c r="E371" s="8" t="s">
        <v>5183</v>
      </c>
      <c r="F371" s="13" t="s">
        <v>5184</v>
      </c>
      <c r="G371" s="15" t="s">
        <v>5185</v>
      </c>
      <c r="H371" s="11">
        <v>44869</v>
      </c>
      <c r="I371" s="12">
        <v>45733</v>
      </c>
      <c r="J371" s="6"/>
    </row>
    <row r="372" spans="1:10" x14ac:dyDescent="0.25">
      <c r="A372" s="6" t="s">
        <v>4543</v>
      </c>
      <c r="B372" s="6" t="s">
        <v>4553</v>
      </c>
      <c r="C372" s="6"/>
      <c r="D372" s="6" t="s">
        <v>4554</v>
      </c>
      <c r="E372" s="8" t="s">
        <v>5183</v>
      </c>
      <c r="F372" s="13" t="s">
        <v>5186</v>
      </c>
      <c r="G372" s="15" t="s">
        <v>5187</v>
      </c>
      <c r="H372" s="11">
        <v>44869</v>
      </c>
      <c r="I372" s="12">
        <v>45733</v>
      </c>
      <c r="J372" s="6"/>
    </row>
    <row r="373" spans="1:10" x14ac:dyDescent="0.25">
      <c r="A373" s="6" t="s">
        <v>4543</v>
      </c>
      <c r="B373" s="6" t="s">
        <v>4553</v>
      </c>
      <c r="C373" s="6"/>
      <c r="D373" s="6" t="s">
        <v>4554</v>
      </c>
      <c r="E373" s="8" t="s">
        <v>5183</v>
      </c>
      <c r="F373" s="13" t="s">
        <v>5188</v>
      </c>
      <c r="G373" s="15" t="s">
        <v>5189</v>
      </c>
      <c r="H373" s="11">
        <v>44869</v>
      </c>
      <c r="I373" s="12">
        <v>45733</v>
      </c>
      <c r="J373" s="6"/>
    </row>
    <row r="374" spans="1:10" x14ac:dyDescent="0.25">
      <c r="A374" s="6" t="s">
        <v>4543</v>
      </c>
      <c r="B374" s="6" t="s">
        <v>4553</v>
      </c>
      <c r="C374" s="6"/>
      <c r="D374" s="6" t="s">
        <v>4554</v>
      </c>
      <c r="E374" s="8" t="s">
        <v>5183</v>
      </c>
      <c r="F374" s="13" t="s">
        <v>5190</v>
      </c>
      <c r="G374" s="15" t="s">
        <v>5191</v>
      </c>
      <c r="H374" s="11">
        <v>44869</v>
      </c>
      <c r="I374" s="12">
        <v>45733</v>
      </c>
      <c r="J374" s="6"/>
    </row>
    <row r="375" spans="1:10" x14ac:dyDescent="0.25">
      <c r="A375" s="6" t="s">
        <v>4543</v>
      </c>
      <c r="B375" s="6" t="s">
        <v>4553</v>
      </c>
      <c r="C375" s="6"/>
      <c r="D375" s="6" t="s">
        <v>4554</v>
      </c>
      <c r="E375" s="8" t="s">
        <v>5183</v>
      </c>
      <c r="F375" s="13" t="s">
        <v>5192</v>
      </c>
      <c r="G375" s="15" t="s">
        <v>5193</v>
      </c>
      <c r="H375" s="11">
        <v>44869</v>
      </c>
      <c r="I375" s="12">
        <v>45733</v>
      </c>
      <c r="J375" s="6"/>
    </row>
    <row r="376" spans="1:10" x14ac:dyDescent="0.25">
      <c r="A376" s="6" t="s">
        <v>4543</v>
      </c>
      <c r="B376" s="6" t="s">
        <v>4553</v>
      </c>
      <c r="C376" s="6"/>
      <c r="D376" s="6" t="s">
        <v>4554</v>
      </c>
      <c r="E376" s="8" t="s">
        <v>5183</v>
      </c>
      <c r="F376" s="13" t="s">
        <v>5194</v>
      </c>
      <c r="G376" s="15" t="s">
        <v>5195</v>
      </c>
      <c r="H376" s="11">
        <v>44869</v>
      </c>
      <c r="I376" s="12">
        <v>45733</v>
      </c>
      <c r="J376" s="6"/>
    </row>
    <row r="377" spans="1:10" x14ac:dyDescent="0.25">
      <c r="A377" s="6" t="s">
        <v>4543</v>
      </c>
      <c r="B377" s="6" t="s">
        <v>4553</v>
      </c>
      <c r="C377" s="6"/>
      <c r="D377" s="6" t="s">
        <v>4554</v>
      </c>
      <c r="E377" s="8" t="s">
        <v>5183</v>
      </c>
      <c r="F377" s="13" t="s">
        <v>5196</v>
      </c>
      <c r="G377" s="15" t="s">
        <v>5197</v>
      </c>
      <c r="H377" s="11">
        <v>44869</v>
      </c>
      <c r="I377" s="12">
        <v>45733</v>
      </c>
      <c r="J377" s="6"/>
    </row>
    <row r="378" spans="1:10" x14ac:dyDescent="0.25">
      <c r="A378" s="6" t="s">
        <v>4543</v>
      </c>
      <c r="B378" s="6" t="s">
        <v>4553</v>
      </c>
      <c r="C378" s="6"/>
      <c r="D378" s="6" t="s">
        <v>4554</v>
      </c>
      <c r="E378" s="8" t="s">
        <v>5183</v>
      </c>
      <c r="F378" s="13" t="s">
        <v>5198</v>
      </c>
      <c r="G378" s="15" t="s">
        <v>5199</v>
      </c>
      <c r="H378" s="11">
        <v>44869</v>
      </c>
      <c r="I378" s="12">
        <v>45733</v>
      </c>
      <c r="J378" s="6"/>
    </row>
    <row r="379" spans="1:10" x14ac:dyDescent="0.25">
      <c r="A379" s="6" t="s">
        <v>4543</v>
      </c>
      <c r="B379" s="6" t="s">
        <v>4553</v>
      </c>
      <c r="C379" s="6"/>
      <c r="D379" s="6" t="s">
        <v>4554</v>
      </c>
      <c r="E379" s="8" t="s">
        <v>5200</v>
      </c>
      <c r="F379" s="13" t="s">
        <v>5201</v>
      </c>
      <c r="G379" s="15" t="s">
        <v>5202</v>
      </c>
      <c r="H379" s="11">
        <v>44869</v>
      </c>
      <c r="I379" s="12">
        <v>45733</v>
      </c>
      <c r="J379" s="6"/>
    </row>
    <row r="380" spans="1:10" x14ac:dyDescent="0.25">
      <c r="A380" s="6" t="s">
        <v>4543</v>
      </c>
      <c r="B380" s="6" t="s">
        <v>4553</v>
      </c>
      <c r="C380" s="6"/>
      <c r="D380" s="6" t="s">
        <v>4554</v>
      </c>
      <c r="E380" s="8" t="s">
        <v>5203</v>
      </c>
      <c r="F380" s="13" t="s">
        <v>5204</v>
      </c>
      <c r="G380" s="15" t="s">
        <v>5205</v>
      </c>
      <c r="H380" s="11">
        <v>44869</v>
      </c>
      <c r="I380" s="12">
        <v>45733</v>
      </c>
      <c r="J380" s="6"/>
    </row>
    <row r="381" spans="1:10" x14ac:dyDescent="0.25">
      <c r="A381" s="6" t="s">
        <v>4543</v>
      </c>
      <c r="B381" s="6" t="s">
        <v>4553</v>
      </c>
      <c r="C381" s="6"/>
      <c r="D381" s="6" t="s">
        <v>4554</v>
      </c>
      <c r="E381" s="8" t="s">
        <v>5203</v>
      </c>
      <c r="F381" s="13">
        <v>5403.33</v>
      </c>
      <c r="G381" s="15" t="s">
        <v>5206</v>
      </c>
      <c r="H381" s="11">
        <v>44869</v>
      </c>
      <c r="I381" s="12">
        <v>45733</v>
      </c>
      <c r="J381" s="6"/>
    </row>
    <row r="382" spans="1:10" x14ac:dyDescent="0.25">
      <c r="A382" s="6" t="s">
        <v>4543</v>
      </c>
      <c r="B382" s="6" t="s">
        <v>4553</v>
      </c>
      <c r="C382" s="6"/>
      <c r="D382" s="6" t="s">
        <v>4554</v>
      </c>
      <c r="E382" s="8" t="s">
        <v>5203</v>
      </c>
      <c r="F382" s="13">
        <v>5403.42</v>
      </c>
      <c r="G382" s="15" t="s">
        <v>5207</v>
      </c>
      <c r="H382" s="11">
        <v>44869</v>
      </c>
      <c r="I382" s="12">
        <v>45733</v>
      </c>
      <c r="J382" s="6"/>
    </row>
    <row r="383" spans="1:10" x14ac:dyDescent="0.25">
      <c r="A383" s="6" t="s">
        <v>4543</v>
      </c>
      <c r="B383" s="6" t="s">
        <v>4553</v>
      </c>
      <c r="C383" s="6"/>
      <c r="D383" s="6" t="s">
        <v>4554</v>
      </c>
      <c r="E383" s="8" t="s">
        <v>5203</v>
      </c>
      <c r="F383" s="13" t="s">
        <v>5208</v>
      </c>
      <c r="G383" s="15" t="s">
        <v>5209</v>
      </c>
      <c r="H383" s="11">
        <v>44869</v>
      </c>
      <c r="I383" s="12">
        <v>45733</v>
      </c>
      <c r="J383" s="6"/>
    </row>
    <row r="384" spans="1:10" x14ac:dyDescent="0.25">
      <c r="A384" s="6" t="s">
        <v>4543</v>
      </c>
      <c r="B384" s="6" t="s">
        <v>4553</v>
      </c>
      <c r="C384" s="6"/>
      <c r="D384" s="6" t="s">
        <v>4554</v>
      </c>
      <c r="E384" s="8" t="s">
        <v>5203</v>
      </c>
      <c r="F384" s="13" t="s">
        <v>5210</v>
      </c>
      <c r="G384" s="15" t="s">
        <v>5211</v>
      </c>
      <c r="H384" s="11">
        <v>44869</v>
      </c>
      <c r="I384" s="12">
        <v>45733</v>
      </c>
      <c r="J384" s="6"/>
    </row>
    <row r="385" spans="1:10" x14ac:dyDescent="0.25">
      <c r="A385" s="6" t="s">
        <v>4543</v>
      </c>
      <c r="B385" s="6" t="s">
        <v>4553</v>
      </c>
      <c r="C385" s="6"/>
      <c r="D385" s="6" t="s">
        <v>4554</v>
      </c>
      <c r="E385" s="8" t="s">
        <v>5203</v>
      </c>
      <c r="F385" s="13" t="s">
        <v>5212</v>
      </c>
      <c r="G385" s="15" t="s">
        <v>5213</v>
      </c>
      <c r="H385" s="11">
        <v>44869</v>
      </c>
      <c r="I385" s="12">
        <v>45733</v>
      </c>
      <c r="J385" s="6"/>
    </row>
    <row r="386" spans="1:10" x14ac:dyDescent="0.25">
      <c r="A386" s="6" t="s">
        <v>4543</v>
      </c>
      <c r="B386" s="6" t="s">
        <v>4553</v>
      </c>
      <c r="C386" s="6"/>
      <c r="D386" s="6" t="s">
        <v>4554</v>
      </c>
      <c r="E386" s="8" t="s">
        <v>5203</v>
      </c>
      <c r="F386" s="13">
        <v>5407.3</v>
      </c>
      <c r="G386" s="15" t="s">
        <v>5214</v>
      </c>
      <c r="H386" s="11">
        <v>44869</v>
      </c>
      <c r="I386" s="12">
        <v>45733</v>
      </c>
      <c r="J386" s="6"/>
    </row>
    <row r="387" spans="1:10" x14ac:dyDescent="0.25">
      <c r="A387" s="6" t="s">
        <v>4543</v>
      </c>
      <c r="B387" s="6" t="s">
        <v>4553</v>
      </c>
      <c r="C387" s="6"/>
      <c r="D387" s="6" t="s">
        <v>4554</v>
      </c>
      <c r="E387" s="8" t="s">
        <v>5215</v>
      </c>
      <c r="F387" s="13" t="s">
        <v>5216</v>
      </c>
      <c r="G387" s="15" t="s">
        <v>5217</v>
      </c>
      <c r="H387" s="11">
        <v>44869</v>
      </c>
      <c r="I387" s="12">
        <v>45733</v>
      </c>
      <c r="J387" s="6"/>
    </row>
    <row r="388" spans="1:10" x14ac:dyDescent="0.25">
      <c r="A388" s="6" t="s">
        <v>4543</v>
      </c>
      <c r="B388" s="6" t="s">
        <v>4553</v>
      </c>
      <c r="C388" s="6"/>
      <c r="D388" s="6" t="s">
        <v>4554</v>
      </c>
      <c r="E388" s="8" t="s">
        <v>5215</v>
      </c>
      <c r="F388" s="13" t="s">
        <v>5218</v>
      </c>
      <c r="G388" s="15" t="s">
        <v>5219</v>
      </c>
      <c r="H388" s="11">
        <v>44869</v>
      </c>
      <c r="I388" s="12">
        <v>45733</v>
      </c>
      <c r="J388" s="6"/>
    </row>
    <row r="389" spans="1:10" x14ac:dyDescent="0.25">
      <c r="A389" s="6" t="s">
        <v>4543</v>
      </c>
      <c r="B389" s="6" t="s">
        <v>4553</v>
      </c>
      <c r="C389" s="6"/>
      <c r="D389" s="6" t="s">
        <v>4554</v>
      </c>
      <c r="E389" s="8" t="s">
        <v>5215</v>
      </c>
      <c r="F389" s="13" t="s">
        <v>5220</v>
      </c>
      <c r="G389" s="15" t="s">
        <v>5221</v>
      </c>
      <c r="H389" s="11">
        <v>44869</v>
      </c>
      <c r="I389" s="12">
        <v>45733</v>
      </c>
      <c r="J389" s="6"/>
    </row>
    <row r="390" spans="1:10" x14ac:dyDescent="0.25">
      <c r="A390" s="6" t="s">
        <v>4543</v>
      </c>
      <c r="B390" s="6" t="s">
        <v>4553</v>
      </c>
      <c r="C390" s="6"/>
      <c r="D390" s="6" t="s">
        <v>4554</v>
      </c>
      <c r="E390" s="8" t="s">
        <v>5215</v>
      </c>
      <c r="F390" s="13" t="s">
        <v>5222</v>
      </c>
      <c r="G390" s="15" t="s">
        <v>5223</v>
      </c>
      <c r="H390" s="11">
        <v>44869</v>
      </c>
      <c r="I390" s="12">
        <v>45733</v>
      </c>
      <c r="J390" s="6"/>
    </row>
    <row r="391" spans="1:10" x14ac:dyDescent="0.25">
      <c r="A391" s="6" t="s">
        <v>4543</v>
      </c>
      <c r="B391" s="6" t="s">
        <v>4553</v>
      </c>
      <c r="C391" s="6"/>
      <c r="D391" s="6" t="s">
        <v>4554</v>
      </c>
      <c r="E391" s="8" t="s">
        <v>5215</v>
      </c>
      <c r="F391" s="13" t="s">
        <v>5224</v>
      </c>
      <c r="G391" s="15" t="s">
        <v>5225</v>
      </c>
      <c r="H391" s="11">
        <v>44869</v>
      </c>
      <c r="I391" s="12">
        <v>45733</v>
      </c>
      <c r="J391" s="6"/>
    </row>
    <row r="392" spans="1:10" x14ac:dyDescent="0.25">
      <c r="A392" s="6" t="s">
        <v>4543</v>
      </c>
      <c r="B392" s="6" t="s">
        <v>4553</v>
      </c>
      <c r="C392" s="6"/>
      <c r="D392" s="6" t="s">
        <v>4554</v>
      </c>
      <c r="E392" s="8" t="s">
        <v>5215</v>
      </c>
      <c r="F392" s="13" t="s">
        <v>5226</v>
      </c>
      <c r="G392" s="15" t="s">
        <v>5227</v>
      </c>
      <c r="H392" s="11">
        <v>44869</v>
      </c>
      <c r="I392" s="12">
        <v>45733</v>
      </c>
      <c r="J392" s="6"/>
    </row>
    <row r="393" spans="1:10" x14ac:dyDescent="0.25">
      <c r="A393" s="6" t="s">
        <v>4543</v>
      </c>
      <c r="B393" s="6" t="s">
        <v>4553</v>
      </c>
      <c r="C393" s="6"/>
      <c r="D393" s="6" t="s">
        <v>4554</v>
      </c>
      <c r="E393" s="8" t="s">
        <v>5215</v>
      </c>
      <c r="F393" s="13" t="s">
        <v>5228</v>
      </c>
      <c r="G393" s="15" t="s">
        <v>5229</v>
      </c>
      <c r="H393" s="11">
        <v>44869</v>
      </c>
      <c r="I393" s="12">
        <v>45733</v>
      </c>
      <c r="J393" s="6"/>
    </row>
    <row r="394" spans="1:10" x14ac:dyDescent="0.25">
      <c r="A394" s="6" t="s">
        <v>4543</v>
      </c>
      <c r="B394" s="6" t="s">
        <v>4553</v>
      </c>
      <c r="C394" s="6"/>
      <c r="D394" s="6" t="s">
        <v>4554</v>
      </c>
      <c r="E394" s="8" t="s">
        <v>5215</v>
      </c>
      <c r="F394" s="13" t="s">
        <v>5230</v>
      </c>
      <c r="G394" s="15" t="s">
        <v>5231</v>
      </c>
      <c r="H394" s="11">
        <v>44869</v>
      </c>
      <c r="I394" s="12">
        <v>45733</v>
      </c>
      <c r="J394" s="6"/>
    </row>
    <row r="395" spans="1:10" x14ac:dyDescent="0.25">
      <c r="A395" s="6" t="s">
        <v>4543</v>
      </c>
      <c r="B395" s="6" t="s">
        <v>4553</v>
      </c>
      <c r="C395" s="6"/>
      <c r="D395" s="6" t="s">
        <v>4554</v>
      </c>
      <c r="E395" s="8" t="s">
        <v>5215</v>
      </c>
      <c r="F395" s="13" t="s">
        <v>5232</v>
      </c>
      <c r="G395" s="15" t="s">
        <v>5233</v>
      </c>
      <c r="H395" s="11">
        <v>44869</v>
      </c>
      <c r="I395" s="12">
        <v>45733</v>
      </c>
      <c r="J395" s="6"/>
    </row>
    <row r="396" spans="1:10" x14ac:dyDescent="0.25">
      <c r="A396" s="6" t="s">
        <v>4543</v>
      </c>
      <c r="B396" s="6" t="s">
        <v>4553</v>
      </c>
      <c r="C396" s="6"/>
      <c r="D396" s="6" t="s">
        <v>4554</v>
      </c>
      <c r="E396" s="8" t="s">
        <v>5215</v>
      </c>
      <c r="F396" s="13" t="s">
        <v>5234</v>
      </c>
      <c r="G396" s="15" t="s">
        <v>5235</v>
      </c>
      <c r="H396" s="11">
        <v>44869</v>
      </c>
      <c r="I396" s="12">
        <v>45733</v>
      </c>
      <c r="J396" s="6"/>
    </row>
    <row r="397" spans="1:10" x14ac:dyDescent="0.25">
      <c r="A397" s="6" t="s">
        <v>4543</v>
      </c>
      <c r="B397" s="6" t="s">
        <v>4553</v>
      </c>
      <c r="C397" s="6"/>
      <c r="D397" s="6" t="s">
        <v>4554</v>
      </c>
      <c r="E397" s="8" t="s">
        <v>5215</v>
      </c>
      <c r="F397" s="13" t="s">
        <v>5236</v>
      </c>
      <c r="G397" s="15" t="s">
        <v>5237</v>
      </c>
      <c r="H397" s="11">
        <v>44869</v>
      </c>
      <c r="I397" s="12">
        <v>45733</v>
      </c>
      <c r="J397" s="6"/>
    </row>
    <row r="398" spans="1:10" x14ac:dyDescent="0.25">
      <c r="A398" s="6" t="s">
        <v>4543</v>
      </c>
      <c r="B398" s="6" t="s">
        <v>4553</v>
      </c>
      <c r="C398" s="6"/>
      <c r="D398" s="6" t="s">
        <v>4554</v>
      </c>
      <c r="E398" s="8" t="s">
        <v>5238</v>
      </c>
      <c r="F398" s="13" t="s">
        <v>5239</v>
      </c>
      <c r="G398" s="15" t="s">
        <v>5240</v>
      </c>
      <c r="H398" s="11">
        <v>44869</v>
      </c>
      <c r="I398" s="12">
        <v>45733</v>
      </c>
      <c r="J398" s="6"/>
    </row>
    <row r="399" spans="1:10" x14ac:dyDescent="0.25">
      <c r="A399" s="6" t="s">
        <v>4543</v>
      </c>
      <c r="B399" s="6" t="s">
        <v>4553</v>
      </c>
      <c r="C399" s="6"/>
      <c r="D399" s="6" t="s">
        <v>4554</v>
      </c>
      <c r="E399" s="8" t="s">
        <v>5238</v>
      </c>
      <c r="F399" s="13" t="s">
        <v>5241</v>
      </c>
      <c r="G399" s="15" t="s">
        <v>5242</v>
      </c>
      <c r="H399" s="11">
        <v>44869</v>
      </c>
      <c r="I399" s="12">
        <v>45733</v>
      </c>
      <c r="J399" s="6"/>
    </row>
    <row r="400" spans="1:10" x14ac:dyDescent="0.25">
      <c r="A400" s="6" t="s">
        <v>4543</v>
      </c>
      <c r="B400" s="6" t="s">
        <v>4553</v>
      </c>
      <c r="C400" s="6"/>
      <c r="D400" s="6" t="s">
        <v>4554</v>
      </c>
      <c r="E400" s="8" t="s">
        <v>5238</v>
      </c>
      <c r="F400" s="13">
        <v>5604.9</v>
      </c>
      <c r="G400" s="15" t="s">
        <v>5243</v>
      </c>
      <c r="H400" s="11">
        <v>44869</v>
      </c>
      <c r="I400" s="12">
        <v>45733</v>
      </c>
      <c r="J400" s="6"/>
    </row>
    <row r="401" spans="1:10" x14ac:dyDescent="0.25">
      <c r="A401" s="6" t="s">
        <v>4543</v>
      </c>
      <c r="B401" s="6" t="s">
        <v>4553</v>
      </c>
      <c r="C401" s="6"/>
      <c r="D401" s="6" t="s">
        <v>4554</v>
      </c>
      <c r="E401" s="8" t="s">
        <v>5238</v>
      </c>
      <c r="F401" s="13" t="s">
        <v>5244</v>
      </c>
      <c r="G401" s="15" t="s">
        <v>5245</v>
      </c>
      <c r="H401" s="11">
        <v>44869</v>
      </c>
      <c r="I401" s="12">
        <v>45733</v>
      </c>
      <c r="J401" s="6"/>
    </row>
    <row r="402" spans="1:10" x14ac:dyDescent="0.25">
      <c r="A402" s="6" t="s">
        <v>4543</v>
      </c>
      <c r="B402" s="6" t="s">
        <v>4553</v>
      </c>
      <c r="C402" s="6"/>
      <c r="D402" s="6" t="s">
        <v>4554</v>
      </c>
      <c r="E402" s="8" t="s">
        <v>5238</v>
      </c>
      <c r="F402" s="13" t="s">
        <v>5246</v>
      </c>
      <c r="G402" s="15" t="s">
        <v>5247</v>
      </c>
      <c r="H402" s="11">
        <v>44869</v>
      </c>
      <c r="I402" s="12">
        <v>45733</v>
      </c>
      <c r="J402" s="6"/>
    </row>
    <row r="403" spans="1:10" x14ac:dyDescent="0.25">
      <c r="A403" s="6" t="s">
        <v>4543</v>
      </c>
      <c r="B403" s="6" t="s">
        <v>4547</v>
      </c>
      <c r="C403" s="6"/>
      <c r="D403" s="6" t="s">
        <v>2624</v>
      </c>
      <c r="E403" s="8" t="s">
        <v>5248</v>
      </c>
      <c r="F403" s="13" t="s">
        <v>5249</v>
      </c>
      <c r="G403" s="15" t="s">
        <v>5250</v>
      </c>
      <c r="H403" s="11">
        <v>44869</v>
      </c>
      <c r="I403" s="12">
        <v>45733</v>
      </c>
      <c r="J403" s="6"/>
    </row>
    <row r="404" spans="1:10" x14ac:dyDescent="0.25">
      <c r="A404" s="6" t="s">
        <v>4543</v>
      </c>
      <c r="B404" s="6" t="s">
        <v>4553</v>
      </c>
      <c r="C404" s="6"/>
      <c r="D404" s="6" t="s">
        <v>4554</v>
      </c>
      <c r="E404" s="8" t="s">
        <v>5251</v>
      </c>
      <c r="F404" s="13" t="s">
        <v>5252</v>
      </c>
      <c r="G404" s="15" t="s">
        <v>5253</v>
      </c>
      <c r="H404" s="11">
        <v>44869</v>
      </c>
      <c r="I404" s="12">
        <v>45733</v>
      </c>
      <c r="J404" s="6"/>
    </row>
    <row r="405" spans="1:10" x14ac:dyDescent="0.25">
      <c r="A405" s="6" t="s">
        <v>4543</v>
      </c>
      <c r="B405" s="6" t="s">
        <v>4553</v>
      </c>
      <c r="C405" s="6"/>
      <c r="D405" s="6" t="s">
        <v>4554</v>
      </c>
      <c r="E405" s="8" t="s">
        <v>5251</v>
      </c>
      <c r="F405" s="13" t="s">
        <v>5254</v>
      </c>
      <c r="G405" s="15" t="s">
        <v>5255</v>
      </c>
      <c r="H405" s="11">
        <v>44869</v>
      </c>
      <c r="I405" s="12">
        <v>45733</v>
      </c>
      <c r="J405" s="6"/>
    </row>
    <row r="406" spans="1:10" x14ac:dyDescent="0.25">
      <c r="A406" s="6" t="s">
        <v>4543</v>
      </c>
      <c r="B406" s="6" t="s">
        <v>4547</v>
      </c>
      <c r="C406" s="6"/>
      <c r="D406" s="6" t="s">
        <v>2624</v>
      </c>
      <c r="E406" s="8" t="s">
        <v>5251</v>
      </c>
      <c r="F406" s="13">
        <v>58.05</v>
      </c>
      <c r="G406" s="15" t="s">
        <v>5256</v>
      </c>
      <c r="H406" s="11">
        <v>44869</v>
      </c>
      <c r="I406" s="12">
        <v>45733</v>
      </c>
      <c r="J406" s="6"/>
    </row>
    <row r="407" spans="1:10" x14ac:dyDescent="0.25">
      <c r="A407" s="6" t="s">
        <v>4543</v>
      </c>
      <c r="B407" s="6" t="s">
        <v>4553</v>
      </c>
      <c r="C407" s="6"/>
      <c r="D407" s="6" t="s">
        <v>4554</v>
      </c>
      <c r="E407" s="8" t="s">
        <v>5251</v>
      </c>
      <c r="F407" s="13" t="s">
        <v>5257</v>
      </c>
      <c r="G407" s="15" t="s">
        <v>5258</v>
      </c>
      <c r="H407" s="11">
        <v>44869</v>
      </c>
      <c r="I407" s="12">
        <v>45733</v>
      </c>
      <c r="J407" s="6"/>
    </row>
    <row r="408" spans="1:10" x14ac:dyDescent="0.25">
      <c r="A408" s="6" t="s">
        <v>4543</v>
      </c>
      <c r="B408" s="6" t="s">
        <v>4553</v>
      </c>
      <c r="C408" s="6"/>
      <c r="D408" s="6" t="s">
        <v>4554</v>
      </c>
      <c r="E408" s="8" t="s">
        <v>5259</v>
      </c>
      <c r="F408" s="13" t="s">
        <v>5260</v>
      </c>
      <c r="G408" s="15" t="s">
        <v>5261</v>
      </c>
      <c r="H408" s="11">
        <v>44869</v>
      </c>
      <c r="I408" s="12">
        <v>45733</v>
      </c>
      <c r="J408" s="6"/>
    </row>
    <row r="409" spans="1:10" x14ac:dyDescent="0.25">
      <c r="A409" s="6" t="s">
        <v>4543</v>
      </c>
      <c r="B409" s="6" t="s">
        <v>4547</v>
      </c>
      <c r="C409" s="6"/>
      <c r="D409" s="6" t="s">
        <v>2624</v>
      </c>
      <c r="E409" s="8" t="s">
        <v>5259</v>
      </c>
      <c r="F409" s="24">
        <v>59.05</v>
      </c>
      <c r="G409" s="15" t="s">
        <v>5256</v>
      </c>
      <c r="H409" s="11">
        <v>44869</v>
      </c>
      <c r="I409" s="12">
        <v>45733</v>
      </c>
      <c r="J409" s="6"/>
    </row>
    <row r="410" spans="1:10" x14ac:dyDescent="0.25">
      <c r="A410" s="6" t="s">
        <v>4543</v>
      </c>
      <c r="B410" s="6" t="s">
        <v>4553</v>
      </c>
      <c r="C410" s="6"/>
      <c r="D410" s="6" t="s">
        <v>4554</v>
      </c>
      <c r="E410" s="25">
        <v>59</v>
      </c>
      <c r="F410" s="13" t="s">
        <v>5262</v>
      </c>
      <c r="G410" s="15" t="s">
        <v>5256</v>
      </c>
      <c r="H410" s="11">
        <v>44869</v>
      </c>
      <c r="I410" s="12">
        <v>45733</v>
      </c>
      <c r="J410" s="6"/>
    </row>
    <row r="411" spans="1:10" x14ac:dyDescent="0.25">
      <c r="A411" s="6" t="s">
        <v>4543</v>
      </c>
      <c r="B411" s="6" t="s">
        <v>4553</v>
      </c>
      <c r="C411" s="6"/>
      <c r="D411" s="6" t="s">
        <v>4554</v>
      </c>
      <c r="E411" s="8" t="s">
        <v>5259</v>
      </c>
      <c r="F411" s="13" t="s">
        <v>5263</v>
      </c>
      <c r="G411" s="15" t="s">
        <v>5264</v>
      </c>
      <c r="H411" s="11">
        <v>44869</v>
      </c>
      <c r="I411" s="12">
        <v>45733</v>
      </c>
      <c r="J411" s="6"/>
    </row>
    <row r="412" spans="1:10" x14ac:dyDescent="0.25">
      <c r="A412" s="6" t="s">
        <v>4543</v>
      </c>
      <c r="B412" s="6" t="s">
        <v>4553</v>
      </c>
      <c r="C412" s="6"/>
      <c r="D412" s="6" t="s">
        <v>4554</v>
      </c>
      <c r="E412" s="8" t="s">
        <v>5259</v>
      </c>
      <c r="F412" s="13" t="s">
        <v>5265</v>
      </c>
      <c r="G412" s="15" t="s">
        <v>5266</v>
      </c>
      <c r="H412" s="11">
        <v>44869</v>
      </c>
      <c r="I412" s="12">
        <v>45733</v>
      </c>
      <c r="J412" s="6"/>
    </row>
    <row r="413" spans="1:10" x14ac:dyDescent="0.25">
      <c r="A413" s="6" t="s">
        <v>4543</v>
      </c>
      <c r="B413" s="6" t="s">
        <v>4553</v>
      </c>
      <c r="C413" s="6"/>
      <c r="D413" s="6" t="s">
        <v>4554</v>
      </c>
      <c r="E413" s="8" t="s">
        <v>5259</v>
      </c>
      <c r="F413" s="13" t="s">
        <v>5267</v>
      </c>
      <c r="G413" s="15" t="s">
        <v>5268</v>
      </c>
      <c r="H413" s="11">
        <v>44869</v>
      </c>
      <c r="I413" s="12">
        <v>45733</v>
      </c>
      <c r="J413" s="6"/>
    </row>
    <row r="414" spans="1:10" x14ac:dyDescent="0.25">
      <c r="A414" s="6" t="s">
        <v>4543</v>
      </c>
      <c r="B414" s="6" t="s">
        <v>4553</v>
      </c>
      <c r="C414" s="6"/>
      <c r="D414" s="6" t="s">
        <v>4554</v>
      </c>
      <c r="E414" s="8" t="s">
        <v>5259</v>
      </c>
      <c r="F414" s="13" t="s">
        <v>5269</v>
      </c>
      <c r="G414" s="15" t="s">
        <v>5270</v>
      </c>
      <c r="H414" s="11">
        <v>44869</v>
      </c>
      <c r="I414" s="12">
        <v>45733</v>
      </c>
      <c r="J414" s="6"/>
    </row>
    <row r="415" spans="1:10" x14ac:dyDescent="0.25">
      <c r="A415" s="6" t="s">
        <v>4543</v>
      </c>
      <c r="B415" s="6" t="s">
        <v>4553</v>
      </c>
      <c r="C415" s="6"/>
      <c r="D415" s="6" t="s">
        <v>4554</v>
      </c>
      <c r="E415" s="8" t="s">
        <v>5259</v>
      </c>
      <c r="F415" s="13" t="s">
        <v>5271</v>
      </c>
      <c r="G415" s="15" t="s">
        <v>5272</v>
      </c>
      <c r="H415" s="11">
        <v>44869</v>
      </c>
      <c r="I415" s="12">
        <v>45733</v>
      </c>
      <c r="J415" s="6"/>
    </row>
    <row r="416" spans="1:10" x14ac:dyDescent="0.25">
      <c r="A416" s="6" t="s">
        <v>4543</v>
      </c>
      <c r="B416" s="6" t="s">
        <v>4553</v>
      </c>
      <c r="C416" s="6"/>
      <c r="D416" s="6" t="s">
        <v>4554</v>
      </c>
      <c r="E416" s="8" t="s">
        <v>5259</v>
      </c>
      <c r="F416" s="13" t="s">
        <v>5273</v>
      </c>
      <c r="G416" s="15" t="s">
        <v>5274</v>
      </c>
      <c r="H416" s="11">
        <v>44869</v>
      </c>
      <c r="I416" s="12">
        <v>45733</v>
      </c>
      <c r="J416" s="6"/>
    </row>
    <row r="417" spans="1:10" x14ac:dyDescent="0.25">
      <c r="A417" s="6" t="s">
        <v>4543</v>
      </c>
      <c r="B417" s="6" t="s">
        <v>4553</v>
      </c>
      <c r="C417" s="6"/>
      <c r="D417" s="6" t="s">
        <v>4554</v>
      </c>
      <c r="E417" s="8" t="s">
        <v>5275</v>
      </c>
      <c r="F417" s="13">
        <v>6001.99</v>
      </c>
      <c r="G417" s="15" t="s">
        <v>5276</v>
      </c>
      <c r="H417" s="11">
        <v>44869</v>
      </c>
      <c r="I417" s="12">
        <v>45733</v>
      </c>
      <c r="J417" s="6"/>
    </row>
    <row r="418" spans="1:10" x14ac:dyDescent="0.25">
      <c r="A418" s="6" t="s">
        <v>4543</v>
      </c>
      <c r="B418" s="6" t="s">
        <v>4553</v>
      </c>
      <c r="C418" s="6"/>
      <c r="D418" s="6" t="s">
        <v>4554</v>
      </c>
      <c r="E418" s="8" t="s">
        <v>5275</v>
      </c>
      <c r="F418" s="13">
        <v>6003.4</v>
      </c>
      <c r="G418" s="15" t="s">
        <v>5277</v>
      </c>
      <c r="H418" s="11">
        <v>44869</v>
      </c>
      <c r="I418" s="12">
        <v>45733</v>
      </c>
      <c r="J418" s="6"/>
    </row>
    <row r="419" spans="1:10" x14ac:dyDescent="0.25">
      <c r="A419" s="6" t="s">
        <v>4543</v>
      </c>
      <c r="B419" s="6" t="s">
        <v>4553</v>
      </c>
      <c r="C419" s="6"/>
      <c r="D419" s="6" t="s">
        <v>4554</v>
      </c>
      <c r="E419" s="8" t="s">
        <v>5275</v>
      </c>
      <c r="F419" s="13">
        <v>6005.36</v>
      </c>
      <c r="G419" s="15" t="s">
        <v>5278</v>
      </c>
      <c r="H419" s="11">
        <v>44869</v>
      </c>
      <c r="I419" s="12">
        <v>45733</v>
      </c>
      <c r="J419" s="6"/>
    </row>
    <row r="420" spans="1:10" x14ac:dyDescent="0.25">
      <c r="A420" s="6" t="s">
        <v>4543</v>
      </c>
      <c r="B420" s="6" t="s">
        <v>4553</v>
      </c>
      <c r="C420" s="6"/>
      <c r="D420" s="6" t="s">
        <v>4554</v>
      </c>
      <c r="E420" s="8" t="s">
        <v>5275</v>
      </c>
      <c r="F420" s="13">
        <v>6005.44</v>
      </c>
      <c r="G420" s="15" t="s">
        <v>5279</v>
      </c>
      <c r="H420" s="11">
        <v>44869</v>
      </c>
      <c r="I420" s="12">
        <v>45733</v>
      </c>
      <c r="J420" s="6"/>
    </row>
    <row r="421" spans="1:10" x14ac:dyDescent="0.25">
      <c r="A421" s="6" t="s">
        <v>4543</v>
      </c>
      <c r="B421" s="6" t="s">
        <v>4553</v>
      </c>
      <c r="C421" s="6"/>
      <c r="D421" s="6" t="s">
        <v>4554</v>
      </c>
      <c r="E421" s="8" t="s">
        <v>5275</v>
      </c>
      <c r="F421" s="13">
        <v>6006.1</v>
      </c>
      <c r="G421" s="15" t="s">
        <v>5280</v>
      </c>
      <c r="H421" s="11">
        <v>44869</v>
      </c>
      <c r="I421" s="12">
        <v>45733</v>
      </c>
      <c r="J421" s="6"/>
    </row>
    <row r="422" spans="1:10" x14ac:dyDescent="0.25">
      <c r="A422" s="6" t="s">
        <v>4543</v>
      </c>
      <c r="B422" s="6" t="s">
        <v>4547</v>
      </c>
      <c r="C422" s="6"/>
      <c r="D422" s="6" t="s">
        <v>2624</v>
      </c>
      <c r="E422" s="8" t="s">
        <v>5281</v>
      </c>
      <c r="F422" s="13" t="s">
        <v>5282</v>
      </c>
      <c r="G422" s="15" t="s">
        <v>5035</v>
      </c>
      <c r="H422" s="11">
        <v>44869</v>
      </c>
      <c r="I422" s="12">
        <v>45733</v>
      </c>
      <c r="J422" s="6"/>
    </row>
    <row r="423" spans="1:10" x14ac:dyDescent="0.25">
      <c r="A423" s="6" t="s">
        <v>4543</v>
      </c>
      <c r="B423" s="6" t="s">
        <v>4547</v>
      </c>
      <c r="C423" s="6"/>
      <c r="D423" s="6" t="s">
        <v>2624</v>
      </c>
      <c r="E423" s="8" t="s">
        <v>5283</v>
      </c>
      <c r="F423" s="13" t="s">
        <v>5284</v>
      </c>
      <c r="G423" s="15" t="s">
        <v>5035</v>
      </c>
      <c r="H423" s="11">
        <v>44869</v>
      </c>
      <c r="I423" s="12">
        <v>45733</v>
      </c>
      <c r="J423" s="6"/>
    </row>
    <row r="424" spans="1:10" x14ac:dyDescent="0.25">
      <c r="A424" s="6" t="s">
        <v>4543</v>
      </c>
      <c r="B424" s="6" t="s">
        <v>4553</v>
      </c>
      <c r="C424" s="6"/>
      <c r="D424" s="6" t="s">
        <v>4554</v>
      </c>
      <c r="E424" s="8" t="s">
        <v>5285</v>
      </c>
      <c r="F424" s="13">
        <v>6309</v>
      </c>
      <c r="G424" s="15" t="s">
        <v>5286</v>
      </c>
      <c r="H424" s="11">
        <v>44869</v>
      </c>
      <c r="I424" s="12">
        <v>45733</v>
      </c>
      <c r="J424" s="6"/>
    </row>
    <row r="425" spans="1:10" x14ac:dyDescent="0.25">
      <c r="A425" s="6" t="s">
        <v>4543</v>
      </c>
      <c r="B425" s="6" t="s">
        <v>4547</v>
      </c>
      <c r="C425" s="6"/>
      <c r="D425" s="6" t="s">
        <v>2624</v>
      </c>
      <c r="E425" s="8" t="s">
        <v>5287</v>
      </c>
      <c r="F425" s="13" t="s">
        <v>5288</v>
      </c>
      <c r="G425" s="15" t="s">
        <v>5035</v>
      </c>
      <c r="H425" s="11">
        <v>44869</v>
      </c>
      <c r="I425" s="12">
        <v>45733</v>
      </c>
      <c r="J425" s="6"/>
    </row>
    <row r="426" spans="1:10" x14ac:dyDescent="0.25">
      <c r="A426" s="6" t="s">
        <v>4543</v>
      </c>
      <c r="B426" s="6" t="s">
        <v>4547</v>
      </c>
      <c r="C426" s="6"/>
      <c r="D426" s="6" t="s">
        <v>2624</v>
      </c>
      <c r="E426" s="25">
        <v>65</v>
      </c>
      <c r="F426" s="13" t="s">
        <v>5289</v>
      </c>
      <c r="G426" s="15" t="s">
        <v>5035</v>
      </c>
      <c r="H426" s="11">
        <v>44869</v>
      </c>
      <c r="I426" s="12">
        <v>45733</v>
      </c>
      <c r="J426" s="6"/>
    </row>
    <row r="427" spans="1:10" x14ac:dyDescent="0.25">
      <c r="A427" s="6" t="s">
        <v>4543</v>
      </c>
      <c r="B427" s="6" t="s">
        <v>4547</v>
      </c>
      <c r="C427" s="6"/>
      <c r="D427" s="6" t="s">
        <v>2624</v>
      </c>
      <c r="E427" s="8" t="s">
        <v>5290</v>
      </c>
      <c r="F427" s="13" t="s">
        <v>5291</v>
      </c>
      <c r="G427" s="15" t="s">
        <v>5035</v>
      </c>
      <c r="H427" s="11">
        <v>44869</v>
      </c>
      <c r="I427" s="12">
        <v>45733</v>
      </c>
      <c r="J427" s="6"/>
    </row>
    <row r="428" spans="1:10" x14ac:dyDescent="0.25">
      <c r="A428" s="6" t="s">
        <v>4543</v>
      </c>
      <c r="B428" s="6" t="s">
        <v>4547</v>
      </c>
      <c r="C428" s="6"/>
      <c r="D428" s="6" t="s">
        <v>2624</v>
      </c>
      <c r="E428" s="8" t="s">
        <v>5292</v>
      </c>
      <c r="F428" s="13" t="s">
        <v>5293</v>
      </c>
      <c r="G428" s="15" t="s">
        <v>5035</v>
      </c>
      <c r="H428" s="11">
        <v>44869</v>
      </c>
      <c r="I428" s="12">
        <v>45733</v>
      </c>
      <c r="J428" s="6"/>
    </row>
    <row r="429" spans="1:10" x14ac:dyDescent="0.25">
      <c r="A429" s="6" t="s">
        <v>4543</v>
      </c>
      <c r="B429" s="6" t="s">
        <v>4547</v>
      </c>
      <c r="C429" s="6"/>
      <c r="D429" s="6" t="s">
        <v>2624</v>
      </c>
      <c r="E429" s="8" t="s">
        <v>5292</v>
      </c>
      <c r="F429" s="13" t="s">
        <v>5294</v>
      </c>
      <c r="G429" s="15" t="s">
        <v>5035</v>
      </c>
      <c r="H429" s="11">
        <v>44869</v>
      </c>
      <c r="I429" s="12">
        <v>45733</v>
      </c>
      <c r="J429" s="6"/>
    </row>
    <row r="430" spans="1:10" x14ac:dyDescent="0.25">
      <c r="A430" s="6" t="s">
        <v>4543</v>
      </c>
      <c r="B430" s="6" t="s">
        <v>4547</v>
      </c>
      <c r="C430" s="6"/>
      <c r="D430" s="6" t="s">
        <v>2624</v>
      </c>
      <c r="E430" s="8" t="s">
        <v>5292</v>
      </c>
      <c r="F430" s="13">
        <v>66.02</v>
      </c>
      <c r="G430" s="15" t="s">
        <v>5035</v>
      </c>
      <c r="H430" s="11">
        <v>44869</v>
      </c>
      <c r="I430" s="12">
        <v>45733</v>
      </c>
      <c r="J430" s="6"/>
    </row>
    <row r="431" spans="1:10" x14ac:dyDescent="0.25">
      <c r="A431" s="6" t="s">
        <v>4543</v>
      </c>
      <c r="B431" s="6" t="s">
        <v>4553</v>
      </c>
      <c r="C431" s="6"/>
      <c r="D431" s="6" t="s">
        <v>4554</v>
      </c>
      <c r="E431" s="8" t="s">
        <v>5295</v>
      </c>
      <c r="F431" s="13">
        <v>6802.92</v>
      </c>
      <c r="G431" s="15" t="s">
        <v>5296</v>
      </c>
      <c r="H431" s="11">
        <v>44869</v>
      </c>
      <c r="I431" s="12">
        <v>45733</v>
      </c>
      <c r="J431" s="6"/>
    </row>
    <row r="432" spans="1:10" x14ac:dyDescent="0.25">
      <c r="A432" s="6" t="s">
        <v>4543</v>
      </c>
      <c r="B432" s="6" t="s">
        <v>4553</v>
      </c>
      <c r="C432" s="6"/>
      <c r="D432" s="6" t="s">
        <v>4554</v>
      </c>
      <c r="E432" s="8" t="s">
        <v>5295</v>
      </c>
      <c r="F432" s="13" t="s">
        <v>5297</v>
      </c>
      <c r="G432" s="15" t="s">
        <v>5298</v>
      </c>
      <c r="H432" s="11">
        <v>44869</v>
      </c>
      <c r="I432" s="12">
        <v>45733</v>
      </c>
      <c r="J432" s="6"/>
    </row>
    <row r="433" spans="1:10" x14ac:dyDescent="0.25">
      <c r="A433" s="6" t="s">
        <v>4543</v>
      </c>
      <c r="B433" s="6" t="s">
        <v>4553</v>
      </c>
      <c r="C433" s="6"/>
      <c r="D433" s="6" t="s">
        <v>4554</v>
      </c>
      <c r="E433" s="8" t="s">
        <v>5295</v>
      </c>
      <c r="F433" s="13" t="s">
        <v>5299</v>
      </c>
      <c r="G433" s="15" t="s">
        <v>5300</v>
      </c>
      <c r="H433" s="11">
        <v>44869</v>
      </c>
      <c r="I433" s="12">
        <v>45733</v>
      </c>
      <c r="J433" s="6"/>
    </row>
    <row r="434" spans="1:10" x14ac:dyDescent="0.25">
      <c r="A434" s="6" t="s">
        <v>4543</v>
      </c>
      <c r="B434" s="6" t="s">
        <v>4553</v>
      </c>
      <c r="C434" s="6"/>
      <c r="D434" s="6" t="s">
        <v>4554</v>
      </c>
      <c r="E434" s="8" t="s">
        <v>5295</v>
      </c>
      <c r="F434" s="13" t="s">
        <v>5301</v>
      </c>
      <c r="G434" s="15" t="s">
        <v>5302</v>
      </c>
      <c r="H434" s="11">
        <v>44869</v>
      </c>
      <c r="I434" s="12">
        <v>45733</v>
      </c>
      <c r="J434" s="6"/>
    </row>
    <row r="435" spans="1:10" x14ac:dyDescent="0.25">
      <c r="A435" s="6" t="s">
        <v>4543</v>
      </c>
      <c r="B435" s="6" t="s">
        <v>4553</v>
      </c>
      <c r="C435" s="6"/>
      <c r="D435" s="6" t="s">
        <v>4554</v>
      </c>
      <c r="E435" s="8" t="s">
        <v>5295</v>
      </c>
      <c r="F435" s="13" t="s">
        <v>5303</v>
      </c>
      <c r="G435" s="15" t="s">
        <v>5304</v>
      </c>
      <c r="H435" s="11">
        <v>44869</v>
      </c>
      <c r="I435" s="12">
        <v>45733</v>
      </c>
      <c r="J435" s="6"/>
    </row>
    <row r="436" spans="1:10" x14ac:dyDescent="0.25">
      <c r="A436" s="6" t="s">
        <v>4543</v>
      </c>
      <c r="B436" s="6" t="s">
        <v>4553</v>
      </c>
      <c r="C436" s="6"/>
      <c r="D436" s="6" t="s">
        <v>4554</v>
      </c>
      <c r="E436" s="8" t="s">
        <v>5295</v>
      </c>
      <c r="F436" s="13" t="s">
        <v>5305</v>
      </c>
      <c r="G436" s="15" t="s">
        <v>5306</v>
      </c>
      <c r="H436" s="11">
        <v>44869</v>
      </c>
      <c r="I436" s="12">
        <v>45733</v>
      </c>
      <c r="J436" s="6"/>
    </row>
    <row r="437" spans="1:10" x14ac:dyDescent="0.25">
      <c r="A437" s="6" t="s">
        <v>4543</v>
      </c>
      <c r="B437" s="6" t="s">
        <v>4553</v>
      </c>
      <c r="C437" s="6"/>
      <c r="D437" s="6" t="s">
        <v>4554</v>
      </c>
      <c r="E437" s="8" t="s">
        <v>5295</v>
      </c>
      <c r="F437" s="13" t="s">
        <v>5307</v>
      </c>
      <c r="G437" s="15" t="s">
        <v>5308</v>
      </c>
      <c r="H437" s="11">
        <v>44869</v>
      </c>
      <c r="I437" s="12">
        <v>45733</v>
      </c>
      <c r="J437" s="6"/>
    </row>
    <row r="438" spans="1:10" x14ac:dyDescent="0.25">
      <c r="A438" s="6" t="s">
        <v>4543</v>
      </c>
      <c r="B438" s="6" t="s">
        <v>4553</v>
      </c>
      <c r="C438" s="6"/>
      <c r="D438" s="6" t="s">
        <v>4554</v>
      </c>
      <c r="E438" s="8" t="s">
        <v>5295</v>
      </c>
      <c r="F438" s="13" t="s">
        <v>5309</v>
      </c>
      <c r="G438" s="15" t="s">
        <v>5310</v>
      </c>
      <c r="H438" s="11">
        <v>44869</v>
      </c>
      <c r="I438" s="12">
        <v>45733</v>
      </c>
      <c r="J438" s="6"/>
    </row>
    <row r="439" spans="1:10" x14ac:dyDescent="0.25">
      <c r="A439" s="6" t="s">
        <v>4543</v>
      </c>
      <c r="B439" s="6" t="s">
        <v>4553</v>
      </c>
      <c r="C439" s="6"/>
      <c r="D439" s="6" t="s">
        <v>4554</v>
      </c>
      <c r="E439" s="8" t="s">
        <v>5295</v>
      </c>
      <c r="F439" s="13" t="s">
        <v>5311</v>
      </c>
      <c r="G439" s="15" t="s">
        <v>5312</v>
      </c>
      <c r="H439" s="11">
        <v>44869</v>
      </c>
      <c r="I439" s="12">
        <v>45733</v>
      </c>
      <c r="J439" s="6"/>
    </row>
    <row r="440" spans="1:10" x14ac:dyDescent="0.25">
      <c r="A440" s="6" t="s">
        <v>4543</v>
      </c>
      <c r="B440" s="6" t="s">
        <v>4553</v>
      </c>
      <c r="C440" s="6"/>
      <c r="D440" s="6" t="s">
        <v>4554</v>
      </c>
      <c r="E440" s="8" t="s">
        <v>5295</v>
      </c>
      <c r="F440" s="13" t="s">
        <v>5313</v>
      </c>
      <c r="G440" s="15" t="s">
        <v>5314</v>
      </c>
      <c r="H440" s="11">
        <v>44869</v>
      </c>
      <c r="I440" s="12">
        <v>45733</v>
      </c>
      <c r="J440" s="6"/>
    </row>
    <row r="441" spans="1:10" x14ac:dyDescent="0.25">
      <c r="A441" s="6" t="s">
        <v>4543</v>
      </c>
      <c r="B441" s="6" t="s">
        <v>4553</v>
      </c>
      <c r="C441" s="6"/>
      <c r="D441" s="6" t="s">
        <v>4554</v>
      </c>
      <c r="E441" s="8" t="s">
        <v>5295</v>
      </c>
      <c r="F441" s="13">
        <v>6811.89</v>
      </c>
      <c r="G441" s="15" t="s">
        <v>5315</v>
      </c>
      <c r="H441" s="11">
        <v>44869</v>
      </c>
      <c r="I441" s="12">
        <v>45733</v>
      </c>
      <c r="J441" s="6"/>
    </row>
    <row r="442" spans="1:10" x14ac:dyDescent="0.25">
      <c r="A442" s="6" t="s">
        <v>4543</v>
      </c>
      <c r="B442" s="6" t="s">
        <v>4553</v>
      </c>
      <c r="C442" s="6"/>
      <c r="D442" s="6" t="s">
        <v>4554</v>
      </c>
      <c r="E442" s="8" t="s">
        <v>5295</v>
      </c>
      <c r="F442" s="13">
        <v>6813.89</v>
      </c>
      <c r="G442" s="15" t="s">
        <v>5316</v>
      </c>
      <c r="H442" s="11">
        <v>44869</v>
      </c>
      <c r="I442" s="12">
        <v>45733</v>
      </c>
      <c r="J442" s="6"/>
    </row>
    <row r="443" spans="1:10" x14ac:dyDescent="0.25">
      <c r="A443" s="6" t="s">
        <v>4543</v>
      </c>
      <c r="B443" s="6" t="s">
        <v>4553</v>
      </c>
      <c r="C443" s="6"/>
      <c r="D443" s="6" t="s">
        <v>4554</v>
      </c>
      <c r="E443" s="8" t="s">
        <v>5295</v>
      </c>
      <c r="F443" s="13" t="s">
        <v>5317</v>
      </c>
      <c r="G443" s="15" t="s">
        <v>5318</v>
      </c>
      <c r="H443" s="11">
        <v>44869</v>
      </c>
      <c r="I443" s="12">
        <v>45733</v>
      </c>
      <c r="J443" s="6"/>
    </row>
    <row r="444" spans="1:10" x14ac:dyDescent="0.25">
      <c r="A444" s="6" t="s">
        <v>4543</v>
      </c>
      <c r="B444" s="6" t="s">
        <v>4553</v>
      </c>
      <c r="C444" s="6"/>
      <c r="D444" s="6" t="s">
        <v>4554</v>
      </c>
      <c r="E444" s="8" t="s">
        <v>5319</v>
      </c>
      <c r="F444" s="13" t="s">
        <v>5320</v>
      </c>
      <c r="G444" s="15" t="s">
        <v>5321</v>
      </c>
      <c r="H444" s="11">
        <v>44869</v>
      </c>
      <c r="I444" s="12">
        <v>45733</v>
      </c>
      <c r="J444" s="6"/>
    </row>
    <row r="445" spans="1:10" x14ac:dyDescent="0.25">
      <c r="A445" s="6" t="s">
        <v>4543</v>
      </c>
      <c r="B445" s="6" t="s">
        <v>4553</v>
      </c>
      <c r="C445" s="6"/>
      <c r="D445" s="6" t="s">
        <v>4554</v>
      </c>
      <c r="E445" s="8" t="s">
        <v>5319</v>
      </c>
      <c r="F445" s="13" t="s">
        <v>5322</v>
      </c>
      <c r="G445" s="15" t="s">
        <v>5323</v>
      </c>
      <c r="H445" s="11">
        <v>44869</v>
      </c>
      <c r="I445" s="12">
        <v>45733</v>
      </c>
      <c r="J445" s="6"/>
    </row>
    <row r="446" spans="1:10" x14ac:dyDescent="0.25">
      <c r="A446" s="6" t="s">
        <v>4543</v>
      </c>
      <c r="B446" s="6" t="s">
        <v>4553</v>
      </c>
      <c r="C446" s="6"/>
      <c r="D446" s="6" t="s">
        <v>4554</v>
      </c>
      <c r="E446" s="8" t="s">
        <v>5319</v>
      </c>
      <c r="F446" s="13" t="s">
        <v>5324</v>
      </c>
      <c r="G446" s="15" t="s">
        <v>5325</v>
      </c>
      <c r="H446" s="11">
        <v>44869</v>
      </c>
      <c r="I446" s="12">
        <v>45733</v>
      </c>
      <c r="J446" s="6"/>
    </row>
    <row r="447" spans="1:10" x14ac:dyDescent="0.25">
      <c r="A447" s="6" t="s">
        <v>4543</v>
      </c>
      <c r="B447" s="6" t="s">
        <v>4553</v>
      </c>
      <c r="C447" s="6"/>
      <c r="D447" s="6" t="s">
        <v>4554</v>
      </c>
      <c r="E447" s="8" t="s">
        <v>5319</v>
      </c>
      <c r="F447" s="13" t="s">
        <v>5326</v>
      </c>
      <c r="G447" s="15" t="s">
        <v>5327</v>
      </c>
      <c r="H447" s="11">
        <v>44869</v>
      </c>
      <c r="I447" s="12">
        <v>45733</v>
      </c>
      <c r="J447" s="6"/>
    </row>
    <row r="448" spans="1:10" x14ac:dyDescent="0.25">
      <c r="A448" s="6" t="s">
        <v>4543</v>
      </c>
      <c r="B448" s="6" t="s">
        <v>4553</v>
      </c>
      <c r="C448" s="6"/>
      <c r="D448" s="6" t="s">
        <v>4554</v>
      </c>
      <c r="E448" s="8" t="s">
        <v>5319</v>
      </c>
      <c r="F448" s="13" t="s">
        <v>5328</v>
      </c>
      <c r="G448" s="15" t="s">
        <v>5329</v>
      </c>
      <c r="H448" s="11">
        <v>44869</v>
      </c>
      <c r="I448" s="12">
        <v>45733</v>
      </c>
      <c r="J448" s="6"/>
    </row>
    <row r="449" spans="1:10" x14ac:dyDescent="0.25">
      <c r="A449" s="6" t="s">
        <v>4543</v>
      </c>
      <c r="B449" s="6" t="s">
        <v>4553</v>
      </c>
      <c r="C449" s="6"/>
      <c r="D449" s="6" t="s">
        <v>4554</v>
      </c>
      <c r="E449" s="8" t="s">
        <v>5319</v>
      </c>
      <c r="F449" s="13">
        <v>6907.22</v>
      </c>
      <c r="G449" s="15" t="s">
        <v>5330</v>
      </c>
      <c r="H449" s="11">
        <v>44869</v>
      </c>
      <c r="I449" s="12">
        <v>45733</v>
      </c>
      <c r="J449" s="6"/>
    </row>
    <row r="450" spans="1:10" x14ac:dyDescent="0.25">
      <c r="A450" s="6" t="s">
        <v>4543</v>
      </c>
      <c r="B450" s="6" t="s">
        <v>4553</v>
      </c>
      <c r="C450" s="6"/>
      <c r="D450" s="6" t="s">
        <v>4554</v>
      </c>
      <c r="E450" s="8" t="s">
        <v>5319</v>
      </c>
      <c r="F450" s="13">
        <v>6907.4</v>
      </c>
      <c r="G450" s="15" t="s">
        <v>5331</v>
      </c>
      <c r="H450" s="11">
        <v>44869</v>
      </c>
      <c r="I450" s="12">
        <v>45733</v>
      </c>
      <c r="J450" s="6"/>
    </row>
    <row r="451" spans="1:10" x14ac:dyDescent="0.25">
      <c r="A451" s="6" t="s">
        <v>4543</v>
      </c>
      <c r="B451" s="6" t="s">
        <v>4553</v>
      </c>
      <c r="C451" s="6"/>
      <c r="D451" s="6" t="s">
        <v>4554</v>
      </c>
      <c r="E451" s="8" t="s">
        <v>5319</v>
      </c>
      <c r="F451" s="13" t="s">
        <v>5332</v>
      </c>
      <c r="G451" s="15" t="s">
        <v>5333</v>
      </c>
      <c r="H451" s="11">
        <v>44869</v>
      </c>
      <c r="I451" s="12">
        <v>45733</v>
      </c>
      <c r="J451" s="6"/>
    </row>
    <row r="452" spans="1:10" x14ac:dyDescent="0.25">
      <c r="A452" s="6" t="s">
        <v>4543</v>
      </c>
      <c r="B452" s="6" t="s">
        <v>4547</v>
      </c>
      <c r="C452" s="6"/>
      <c r="D452" s="6" t="s">
        <v>2624</v>
      </c>
      <c r="E452" s="8" t="s">
        <v>5319</v>
      </c>
      <c r="F452" s="13" t="s">
        <v>5334</v>
      </c>
      <c r="G452" s="15" t="s">
        <v>5335</v>
      </c>
      <c r="H452" s="11">
        <v>44869</v>
      </c>
      <c r="I452" s="12">
        <v>45733</v>
      </c>
      <c r="J452" s="6"/>
    </row>
    <row r="453" spans="1:10" x14ac:dyDescent="0.25">
      <c r="A453" s="6" t="s">
        <v>4543</v>
      </c>
      <c r="B453" s="6" t="s">
        <v>4553</v>
      </c>
      <c r="C453" s="6"/>
      <c r="D453" s="6" t="s">
        <v>4554</v>
      </c>
      <c r="E453" s="6" t="str">
        <f t="shared" si="1"/>
        <v>70</v>
      </c>
      <c r="F453" s="20">
        <v>7002.2</v>
      </c>
      <c r="G453" s="8" t="s">
        <v>5336</v>
      </c>
      <c r="H453" s="11">
        <v>44676</v>
      </c>
      <c r="I453" s="19">
        <v>45733</v>
      </c>
      <c r="J453" s="26"/>
    </row>
    <row r="454" spans="1:10" x14ac:dyDescent="0.25">
      <c r="A454" s="6" t="s">
        <v>4543</v>
      </c>
      <c r="B454" s="6" t="s">
        <v>4553</v>
      </c>
      <c r="C454" s="6"/>
      <c r="D454" s="6" t="s">
        <v>4554</v>
      </c>
      <c r="E454" s="8" t="s">
        <v>5337</v>
      </c>
      <c r="F454" s="13" t="s">
        <v>5338</v>
      </c>
      <c r="G454" s="15" t="s">
        <v>5339</v>
      </c>
      <c r="H454" s="11">
        <v>44869</v>
      </c>
      <c r="I454" s="12">
        <v>45733</v>
      </c>
      <c r="J454" s="26"/>
    </row>
    <row r="455" spans="1:10" x14ac:dyDescent="0.25">
      <c r="A455" s="6" t="s">
        <v>4543</v>
      </c>
      <c r="B455" s="6" t="s">
        <v>4553</v>
      </c>
      <c r="C455" s="6"/>
      <c r="D455" s="6" t="s">
        <v>4554</v>
      </c>
      <c r="E455" s="8" t="s">
        <v>5337</v>
      </c>
      <c r="F455" s="13" t="s">
        <v>5340</v>
      </c>
      <c r="G455" s="15" t="s">
        <v>5341</v>
      </c>
      <c r="H455" s="11">
        <v>44869</v>
      </c>
      <c r="I455" s="12">
        <v>45733</v>
      </c>
      <c r="J455" s="26"/>
    </row>
    <row r="456" spans="1:10" x14ac:dyDescent="0.25">
      <c r="A456" s="6" t="s">
        <v>4543</v>
      </c>
      <c r="B456" s="6" t="s">
        <v>4553</v>
      </c>
      <c r="C456" s="6"/>
      <c r="D456" s="6" t="s">
        <v>4554</v>
      </c>
      <c r="E456" s="8" t="s">
        <v>5337</v>
      </c>
      <c r="F456" s="13" t="s">
        <v>5342</v>
      </c>
      <c r="G456" s="15" t="s">
        <v>5343</v>
      </c>
      <c r="H456" s="11">
        <v>44869</v>
      </c>
      <c r="I456" s="12">
        <v>45733</v>
      </c>
      <c r="J456" s="26"/>
    </row>
    <row r="457" spans="1:10" x14ac:dyDescent="0.25">
      <c r="A457" s="6" t="s">
        <v>4543</v>
      </c>
      <c r="B457" s="6" t="s">
        <v>4553</v>
      </c>
      <c r="C457" s="6"/>
      <c r="D457" s="6" t="s">
        <v>4554</v>
      </c>
      <c r="E457" s="8" t="s">
        <v>5337</v>
      </c>
      <c r="F457" s="13" t="s">
        <v>5344</v>
      </c>
      <c r="G457" s="15" t="s">
        <v>5345</v>
      </c>
      <c r="H457" s="11">
        <v>44869</v>
      </c>
      <c r="I457" s="12">
        <v>45733</v>
      </c>
      <c r="J457" s="26"/>
    </row>
    <row r="458" spans="1:10" x14ac:dyDescent="0.25">
      <c r="A458" s="6" t="s">
        <v>4543</v>
      </c>
      <c r="B458" s="6" t="s">
        <v>4553</v>
      </c>
      <c r="C458" s="6"/>
      <c r="D458" s="6" t="s">
        <v>4554</v>
      </c>
      <c r="E458" s="8" t="s">
        <v>5337</v>
      </c>
      <c r="F458" s="13">
        <v>7004.2</v>
      </c>
      <c r="G458" s="15" t="s">
        <v>5346</v>
      </c>
      <c r="H458" s="11">
        <v>44869</v>
      </c>
      <c r="I458" s="12">
        <v>45733</v>
      </c>
      <c r="J458" s="26"/>
    </row>
    <row r="459" spans="1:10" x14ac:dyDescent="0.25">
      <c r="A459" s="6" t="s">
        <v>4543</v>
      </c>
      <c r="B459" s="6" t="s">
        <v>4553</v>
      </c>
      <c r="C459" s="6"/>
      <c r="D459" s="6" t="s">
        <v>4554</v>
      </c>
      <c r="E459" s="8" t="s">
        <v>5337</v>
      </c>
      <c r="F459" s="13">
        <v>7005.1</v>
      </c>
      <c r="G459" s="15" t="s">
        <v>5347</v>
      </c>
      <c r="H459" s="11">
        <v>44869</v>
      </c>
      <c r="I459" s="12">
        <v>45733</v>
      </c>
      <c r="J459" s="26"/>
    </row>
    <row r="460" spans="1:10" x14ac:dyDescent="0.25">
      <c r="A460" s="6" t="s">
        <v>4543</v>
      </c>
      <c r="B460" s="6" t="s">
        <v>4553</v>
      </c>
      <c r="C460" s="6"/>
      <c r="D460" s="6" t="s">
        <v>4554</v>
      </c>
      <c r="E460" s="8" t="s">
        <v>5337</v>
      </c>
      <c r="F460" s="13" t="s">
        <v>5348</v>
      </c>
      <c r="G460" s="15" t="s">
        <v>5349</v>
      </c>
      <c r="H460" s="11">
        <v>44869</v>
      </c>
      <c r="I460" s="12">
        <v>45733</v>
      </c>
      <c r="J460" s="26"/>
    </row>
    <row r="461" spans="1:10" x14ac:dyDescent="0.25">
      <c r="A461" s="6" t="s">
        <v>4543</v>
      </c>
      <c r="B461" s="6" t="s">
        <v>4553</v>
      </c>
      <c r="C461" s="6"/>
      <c r="D461" s="6" t="s">
        <v>4554</v>
      </c>
      <c r="E461" s="6" t="str">
        <f t="shared" si="1"/>
        <v>70</v>
      </c>
      <c r="F461" s="20">
        <v>70.06</v>
      </c>
      <c r="G461" s="8" t="s">
        <v>5350</v>
      </c>
      <c r="H461" s="11">
        <v>44676</v>
      </c>
      <c r="I461" s="19">
        <v>45733</v>
      </c>
      <c r="J461" s="26"/>
    </row>
    <row r="462" spans="1:10" x14ac:dyDescent="0.25">
      <c r="A462" s="6" t="s">
        <v>4543</v>
      </c>
      <c r="B462" s="6" t="s">
        <v>4553</v>
      </c>
      <c r="C462" s="6"/>
      <c r="D462" s="6" t="s">
        <v>4554</v>
      </c>
      <c r="E462" s="8" t="s">
        <v>5337</v>
      </c>
      <c r="F462" s="13" t="s">
        <v>5351</v>
      </c>
      <c r="G462" s="15" t="s">
        <v>5352</v>
      </c>
      <c r="H462" s="11">
        <v>44869</v>
      </c>
      <c r="I462" s="12">
        <v>45733</v>
      </c>
      <c r="J462" s="26"/>
    </row>
    <row r="463" spans="1:10" x14ac:dyDescent="0.25">
      <c r="A463" s="6" t="s">
        <v>4543</v>
      </c>
      <c r="B463" s="6" t="s">
        <v>4553</v>
      </c>
      <c r="C463" s="6"/>
      <c r="D463" s="6" t="s">
        <v>4554</v>
      </c>
      <c r="E463" s="8" t="s">
        <v>5337</v>
      </c>
      <c r="F463" s="13" t="s">
        <v>5353</v>
      </c>
      <c r="G463" s="15" t="s">
        <v>5354</v>
      </c>
      <c r="H463" s="11">
        <v>44869</v>
      </c>
      <c r="I463" s="12">
        <v>45733</v>
      </c>
      <c r="J463" s="26"/>
    </row>
    <row r="464" spans="1:10" x14ac:dyDescent="0.25">
      <c r="A464" s="6" t="s">
        <v>4543</v>
      </c>
      <c r="B464" s="6" t="s">
        <v>4547</v>
      </c>
      <c r="C464" s="6"/>
      <c r="D464" s="6" t="s">
        <v>2624</v>
      </c>
      <c r="E464" s="8" t="s">
        <v>5337</v>
      </c>
      <c r="F464" s="13">
        <v>70.09</v>
      </c>
      <c r="G464" s="15" t="s">
        <v>5355</v>
      </c>
      <c r="H464" s="11">
        <v>44869</v>
      </c>
      <c r="I464" s="12">
        <v>45733</v>
      </c>
      <c r="J464" s="26"/>
    </row>
    <row r="465" spans="1:10" x14ac:dyDescent="0.25">
      <c r="A465" s="6" t="s">
        <v>4543</v>
      </c>
      <c r="B465" s="6" t="s">
        <v>4547</v>
      </c>
      <c r="C465" s="6"/>
      <c r="D465" s="6" t="s">
        <v>2624</v>
      </c>
      <c r="E465" s="8" t="s">
        <v>5337</v>
      </c>
      <c r="F465" s="13">
        <v>70.099999999999994</v>
      </c>
      <c r="G465" s="15" t="s">
        <v>5355</v>
      </c>
      <c r="H465" s="11">
        <v>44869</v>
      </c>
      <c r="I465" s="12">
        <v>45733</v>
      </c>
      <c r="J465" s="26"/>
    </row>
    <row r="466" spans="1:10" x14ac:dyDescent="0.25">
      <c r="A466" s="6" t="s">
        <v>4543</v>
      </c>
      <c r="B466" s="6" t="s">
        <v>4553</v>
      </c>
      <c r="C466" s="6"/>
      <c r="D466" s="6" t="s">
        <v>4554</v>
      </c>
      <c r="E466" s="8" t="s">
        <v>5337</v>
      </c>
      <c r="F466" s="13" t="s">
        <v>5356</v>
      </c>
      <c r="G466" s="15" t="s">
        <v>5357</v>
      </c>
      <c r="H466" s="11">
        <v>44869</v>
      </c>
      <c r="I466" s="12">
        <v>45733</v>
      </c>
      <c r="J466" s="26"/>
    </row>
    <row r="467" spans="1:10" x14ac:dyDescent="0.25">
      <c r="A467" s="6" t="s">
        <v>4543</v>
      </c>
      <c r="B467" s="6" t="s">
        <v>4547</v>
      </c>
      <c r="C467" s="6"/>
      <c r="D467" s="6" t="s">
        <v>2624</v>
      </c>
      <c r="E467" s="8" t="s">
        <v>5337</v>
      </c>
      <c r="F467" s="13" t="s">
        <v>5358</v>
      </c>
      <c r="G467" s="15" t="s">
        <v>5355</v>
      </c>
      <c r="H467" s="11">
        <v>44869</v>
      </c>
      <c r="I467" s="12">
        <v>45733</v>
      </c>
      <c r="J467" s="26"/>
    </row>
    <row r="468" spans="1:10" x14ac:dyDescent="0.25">
      <c r="A468" s="6" t="s">
        <v>4543</v>
      </c>
      <c r="B468" s="6" t="s">
        <v>4547</v>
      </c>
      <c r="C468" s="6"/>
      <c r="D468" s="6" t="s">
        <v>2624</v>
      </c>
      <c r="E468" s="8" t="s">
        <v>5337</v>
      </c>
      <c r="F468" s="13" t="s">
        <v>5359</v>
      </c>
      <c r="G468" s="15" t="s">
        <v>5355</v>
      </c>
      <c r="H468" s="11">
        <v>44869</v>
      </c>
      <c r="I468" s="12">
        <v>45733</v>
      </c>
      <c r="J468" s="26"/>
    </row>
    <row r="469" spans="1:10" x14ac:dyDescent="0.25">
      <c r="A469" s="6" t="s">
        <v>4543</v>
      </c>
      <c r="B469" s="6" t="s">
        <v>4547</v>
      </c>
      <c r="C469" s="6"/>
      <c r="D469" s="6" t="s">
        <v>2624</v>
      </c>
      <c r="E469" s="8" t="s">
        <v>5337</v>
      </c>
      <c r="F469" s="13" t="s">
        <v>5360</v>
      </c>
      <c r="G469" s="15" t="s">
        <v>5355</v>
      </c>
      <c r="H469" s="11">
        <v>44869</v>
      </c>
      <c r="I469" s="12">
        <v>45733</v>
      </c>
      <c r="J469" s="26"/>
    </row>
    <row r="470" spans="1:10" x14ac:dyDescent="0.25">
      <c r="A470" s="6" t="s">
        <v>4543</v>
      </c>
      <c r="B470" s="6" t="s">
        <v>4547</v>
      </c>
      <c r="C470" s="6"/>
      <c r="D470" s="6" t="s">
        <v>2624</v>
      </c>
      <c r="E470" s="8" t="s">
        <v>5337</v>
      </c>
      <c r="F470" s="13" t="s">
        <v>5361</v>
      </c>
      <c r="G470" s="15" t="s">
        <v>5355</v>
      </c>
      <c r="H470" s="11">
        <v>44869</v>
      </c>
      <c r="I470" s="12">
        <v>45733</v>
      </c>
      <c r="J470" s="26"/>
    </row>
    <row r="471" spans="1:10" x14ac:dyDescent="0.25">
      <c r="A471" s="6" t="s">
        <v>4543</v>
      </c>
      <c r="B471" s="6" t="s">
        <v>4547</v>
      </c>
      <c r="C471" s="6"/>
      <c r="D471" s="6" t="s">
        <v>2624</v>
      </c>
      <c r="E471" s="8" t="s">
        <v>5337</v>
      </c>
      <c r="F471" s="13">
        <v>70.180000000000007</v>
      </c>
      <c r="G471" s="15" t="s">
        <v>5355</v>
      </c>
      <c r="H471" s="11">
        <v>44869</v>
      </c>
      <c r="I471" s="12">
        <v>45733</v>
      </c>
      <c r="J471" s="26"/>
    </row>
    <row r="472" spans="1:10" x14ac:dyDescent="0.25">
      <c r="A472" s="6" t="s">
        <v>4543</v>
      </c>
      <c r="B472" s="6" t="s">
        <v>4547</v>
      </c>
      <c r="C472" s="6"/>
      <c r="D472" s="6" t="s">
        <v>2624</v>
      </c>
      <c r="E472" s="8" t="s">
        <v>5337</v>
      </c>
      <c r="F472" s="13" t="s">
        <v>5362</v>
      </c>
      <c r="G472" s="15" t="s">
        <v>5355</v>
      </c>
      <c r="H472" s="11">
        <v>44869</v>
      </c>
      <c r="I472" s="12">
        <v>45733</v>
      </c>
      <c r="J472" s="26"/>
    </row>
    <row r="473" spans="1:10" x14ac:dyDescent="0.25">
      <c r="A473" s="6" t="s">
        <v>4543</v>
      </c>
      <c r="B473" s="6" t="s">
        <v>4547</v>
      </c>
      <c r="C473" s="6"/>
      <c r="D473" s="6" t="s">
        <v>2624</v>
      </c>
      <c r="E473" s="8" t="s">
        <v>5363</v>
      </c>
      <c r="F473" s="13" t="s">
        <v>5364</v>
      </c>
      <c r="G473" s="15" t="s">
        <v>5365</v>
      </c>
      <c r="H473" s="11">
        <v>44869</v>
      </c>
      <c r="I473" s="12">
        <v>45733</v>
      </c>
      <c r="J473" s="26"/>
    </row>
    <row r="474" spans="1:10" x14ac:dyDescent="0.25">
      <c r="A474" s="6" t="s">
        <v>4543</v>
      </c>
      <c r="B474" s="6" t="s">
        <v>4619</v>
      </c>
      <c r="C474" s="16"/>
      <c r="D474" s="6" t="s">
        <v>2624</v>
      </c>
      <c r="E474" s="17">
        <v>71</v>
      </c>
      <c r="F474" s="13">
        <v>71.08</v>
      </c>
      <c r="G474" s="16" t="s">
        <v>5366</v>
      </c>
      <c r="H474" s="11">
        <v>44767</v>
      </c>
      <c r="I474" s="12">
        <v>45733</v>
      </c>
      <c r="J474" s="6"/>
    </row>
    <row r="475" spans="1:10" x14ac:dyDescent="0.25">
      <c r="A475" s="6" t="s">
        <v>4543</v>
      </c>
      <c r="B475" s="6" t="s">
        <v>4547</v>
      </c>
      <c r="C475" s="18"/>
      <c r="D475" s="6" t="s">
        <v>2624</v>
      </c>
      <c r="E475" s="25">
        <v>71</v>
      </c>
      <c r="F475" s="13" t="s">
        <v>5367</v>
      </c>
      <c r="G475" s="15" t="s">
        <v>5368</v>
      </c>
      <c r="H475" s="11">
        <v>44869</v>
      </c>
      <c r="I475" s="12">
        <v>45733</v>
      </c>
      <c r="J475" s="6"/>
    </row>
    <row r="476" spans="1:10" x14ac:dyDescent="0.25">
      <c r="A476" s="6" t="s">
        <v>4543</v>
      </c>
      <c r="B476" s="6" t="s">
        <v>4619</v>
      </c>
      <c r="C476" s="16"/>
      <c r="D476" s="6" t="s">
        <v>2624</v>
      </c>
      <c r="E476" s="17">
        <v>71</v>
      </c>
      <c r="F476" s="13" t="s">
        <v>5369</v>
      </c>
      <c r="G476" s="7" t="s">
        <v>5370</v>
      </c>
      <c r="H476" s="11">
        <v>44767</v>
      </c>
      <c r="I476" s="12">
        <v>45733</v>
      </c>
      <c r="J476" s="6"/>
    </row>
    <row r="477" spans="1:10" x14ac:dyDescent="0.25">
      <c r="A477" s="6" t="s">
        <v>4543</v>
      </c>
      <c r="B477" s="6" t="s">
        <v>4547</v>
      </c>
      <c r="C477" s="18"/>
      <c r="D477" s="6" t="s">
        <v>2624</v>
      </c>
      <c r="E477" s="8" t="s">
        <v>5363</v>
      </c>
      <c r="F477" s="13">
        <v>71.180000000000007</v>
      </c>
      <c r="G477" s="15" t="s">
        <v>5170</v>
      </c>
      <c r="H477" s="11">
        <v>44869</v>
      </c>
      <c r="I477" s="12">
        <v>45733</v>
      </c>
      <c r="J477" s="6"/>
    </row>
    <row r="478" spans="1:10" x14ac:dyDescent="0.25">
      <c r="A478" s="6" t="s">
        <v>4543</v>
      </c>
      <c r="B478" s="6" t="s">
        <v>4619</v>
      </c>
      <c r="C478" s="16"/>
      <c r="D478" s="6" t="s">
        <v>2624</v>
      </c>
      <c r="E478" s="17">
        <v>71</v>
      </c>
      <c r="F478" s="13" t="s">
        <v>5371</v>
      </c>
      <c r="G478" s="10" t="s">
        <v>5372</v>
      </c>
      <c r="H478" s="11">
        <v>44767</v>
      </c>
      <c r="I478" s="12">
        <v>45733</v>
      </c>
      <c r="J478" s="6"/>
    </row>
    <row r="479" spans="1:10" x14ac:dyDescent="0.25">
      <c r="A479" s="6" t="s">
        <v>4543</v>
      </c>
      <c r="B479" s="6" t="s">
        <v>4619</v>
      </c>
      <c r="C479" s="16"/>
      <c r="D479" s="6" t="s">
        <v>2624</v>
      </c>
      <c r="E479" s="17">
        <v>71</v>
      </c>
      <c r="F479" s="13" t="s">
        <v>5373</v>
      </c>
      <c r="G479" s="7" t="s">
        <v>5374</v>
      </c>
      <c r="H479" s="11">
        <v>44767</v>
      </c>
      <c r="I479" s="12">
        <v>45733</v>
      </c>
      <c r="J479" s="6"/>
    </row>
    <row r="480" spans="1:10" x14ac:dyDescent="0.25">
      <c r="A480" s="6" t="s">
        <v>4543</v>
      </c>
      <c r="B480" s="6" t="s">
        <v>4553</v>
      </c>
      <c r="C480" s="18"/>
      <c r="D480" s="6" t="s">
        <v>4554</v>
      </c>
      <c r="E480" s="8" t="s">
        <v>5337</v>
      </c>
      <c r="F480" s="13" t="s">
        <v>5356</v>
      </c>
      <c r="G480" s="15" t="s">
        <v>5357</v>
      </c>
      <c r="H480" s="11">
        <v>44869</v>
      </c>
      <c r="I480" s="12">
        <v>45733</v>
      </c>
      <c r="J480" s="6"/>
    </row>
    <row r="481" spans="1:10" x14ac:dyDescent="0.25">
      <c r="A481" s="6" t="s">
        <v>4543</v>
      </c>
      <c r="B481" s="6" t="s">
        <v>4553</v>
      </c>
      <c r="C481" s="18"/>
      <c r="D481" s="6" t="s">
        <v>4554</v>
      </c>
      <c r="E481" s="8" t="s">
        <v>5375</v>
      </c>
      <c r="F481" s="13" t="s">
        <v>5376</v>
      </c>
      <c r="G481" s="15" t="s">
        <v>5377</v>
      </c>
      <c r="H481" s="11">
        <v>44869</v>
      </c>
      <c r="I481" s="12">
        <v>45733</v>
      </c>
      <c r="J481" s="6"/>
    </row>
    <row r="482" spans="1:10" x14ac:dyDescent="0.25">
      <c r="A482" s="6" t="s">
        <v>4543</v>
      </c>
      <c r="B482" s="6" t="s">
        <v>4553</v>
      </c>
      <c r="C482" s="18"/>
      <c r="D482" s="6" t="s">
        <v>4554</v>
      </c>
      <c r="E482" s="8" t="s">
        <v>5375</v>
      </c>
      <c r="F482" s="13" t="s">
        <v>5378</v>
      </c>
      <c r="G482" s="15" t="s">
        <v>5379</v>
      </c>
      <c r="H482" s="11">
        <v>44869</v>
      </c>
      <c r="I482" s="12">
        <v>45733</v>
      </c>
      <c r="J482" s="6"/>
    </row>
    <row r="483" spans="1:10" x14ac:dyDescent="0.25">
      <c r="A483" s="6" t="s">
        <v>4543</v>
      </c>
      <c r="B483" s="6" t="s">
        <v>4553</v>
      </c>
      <c r="C483" s="18"/>
      <c r="D483" s="6" t="s">
        <v>4554</v>
      </c>
      <c r="E483" s="8" t="s">
        <v>5375</v>
      </c>
      <c r="F483" s="13" t="s">
        <v>5380</v>
      </c>
      <c r="G483" s="15" t="s">
        <v>5381</v>
      </c>
      <c r="H483" s="11">
        <v>44869</v>
      </c>
      <c r="I483" s="12">
        <v>45733</v>
      </c>
      <c r="J483" s="6"/>
    </row>
    <row r="484" spans="1:10" x14ac:dyDescent="0.25">
      <c r="A484" s="6" t="s">
        <v>4543</v>
      </c>
      <c r="B484" s="6" t="s">
        <v>4553</v>
      </c>
      <c r="C484" s="18"/>
      <c r="D484" s="6" t="s">
        <v>4554</v>
      </c>
      <c r="E484" s="8" t="s">
        <v>5375</v>
      </c>
      <c r="F484" s="13">
        <v>7208.9</v>
      </c>
      <c r="G484" s="15" t="s">
        <v>5382</v>
      </c>
      <c r="H484" s="11">
        <v>44869</v>
      </c>
      <c r="I484" s="12">
        <v>45733</v>
      </c>
      <c r="J484" s="6"/>
    </row>
    <row r="485" spans="1:10" x14ac:dyDescent="0.25">
      <c r="A485" s="6" t="s">
        <v>4543</v>
      </c>
      <c r="B485" s="6" t="s">
        <v>4553</v>
      </c>
      <c r="C485" s="18"/>
      <c r="D485" s="6" t="s">
        <v>4554</v>
      </c>
      <c r="E485" s="8" t="s">
        <v>5375</v>
      </c>
      <c r="F485" s="13" t="s">
        <v>5383</v>
      </c>
      <c r="G485" s="15" t="s">
        <v>5384</v>
      </c>
      <c r="H485" s="11">
        <v>44869</v>
      </c>
      <c r="I485" s="12">
        <v>45733</v>
      </c>
      <c r="J485" s="6"/>
    </row>
    <row r="486" spans="1:10" x14ac:dyDescent="0.25">
      <c r="A486" s="6" t="s">
        <v>4543</v>
      </c>
      <c r="B486" s="6" t="s">
        <v>4553</v>
      </c>
      <c r="C486" s="18"/>
      <c r="D486" s="6" t="s">
        <v>4554</v>
      </c>
      <c r="E486" s="8" t="s">
        <v>5375</v>
      </c>
      <c r="F486" s="13" t="s">
        <v>5385</v>
      </c>
      <c r="G486" s="15" t="s">
        <v>5386</v>
      </c>
      <c r="H486" s="11">
        <v>44869</v>
      </c>
      <c r="I486" s="12">
        <v>45733</v>
      </c>
      <c r="J486" s="6"/>
    </row>
    <row r="487" spans="1:10" x14ac:dyDescent="0.25">
      <c r="A487" s="6" t="s">
        <v>4543</v>
      </c>
      <c r="B487" s="6" t="s">
        <v>4553</v>
      </c>
      <c r="C487" s="18"/>
      <c r="D487" s="6" t="s">
        <v>4554</v>
      </c>
      <c r="E487" s="8" t="s">
        <v>5375</v>
      </c>
      <c r="F487" s="13">
        <v>7210.9</v>
      </c>
      <c r="G487" s="15" t="s">
        <v>5387</v>
      </c>
      <c r="H487" s="11">
        <v>44869</v>
      </c>
      <c r="I487" s="12">
        <v>45733</v>
      </c>
      <c r="J487" s="6"/>
    </row>
    <row r="488" spans="1:10" x14ac:dyDescent="0.25">
      <c r="A488" s="6" t="s">
        <v>4543</v>
      </c>
      <c r="B488" s="6" t="s">
        <v>4553</v>
      </c>
      <c r="C488" s="18"/>
      <c r="D488" s="6" t="s">
        <v>4554</v>
      </c>
      <c r="E488" s="8" t="s">
        <v>5375</v>
      </c>
      <c r="F488" s="13" t="s">
        <v>5388</v>
      </c>
      <c r="G488" s="15" t="s">
        <v>5389</v>
      </c>
      <c r="H488" s="11">
        <v>44869</v>
      </c>
      <c r="I488" s="12">
        <v>45733</v>
      </c>
      <c r="J488" s="6"/>
    </row>
    <row r="489" spans="1:10" x14ac:dyDescent="0.25">
      <c r="A489" s="6" t="s">
        <v>4543</v>
      </c>
      <c r="B489" s="6" t="s">
        <v>4553</v>
      </c>
      <c r="C489" s="18"/>
      <c r="D489" s="6" t="s">
        <v>4554</v>
      </c>
      <c r="E489" s="8" t="s">
        <v>5375</v>
      </c>
      <c r="F489" s="13">
        <v>7211.14</v>
      </c>
      <c r="G489" s="15" t="s">
        <v>5390</v>
      </c>
      <c r="H489" s="11">
        <v>44869</v>
      </c>
      <c r="I489" s="12">
        <v>45733</v>
      </c>
      <c r="J489" s="6"/>
    </row>
    <row r="490" spans="1:10" x14ac:dyDescent="0.25">
      <c r="A490" s="6" t="s">
        <v>4543</v>
      </c>
      <c r="B490" s="6" t="s">
        <v>4553</v>
      </c>
      <c r="C490" s="18"/>
      <c r="D490" s="6" t="s">
        <v>4554</v>
      </c>
      <c r="E490" s="8" t="s">
        <v>5375</v>
      </c>
      <c r="F490" s="13">
        <v>7211.29</v>
      </c>
      <c r="G490" s="15" t="s">
        <v>5391</v>
      </c>
      <c r="H490" s="11">
        <v>44869</v>
      </c>
      <c r="I490" s="12">
        <v>45733</v>
      </c>
      <c r="J490" s="6"/>
    </row>
    <row r="491" spans="1:10" x14ac:dyDescent="0.25">
      <c r="A491" s="6" t="s">
        <v>4543</v>
      </c>
      <c r="B491" s="6" t="s">
        <v>4553</v>
      </c>
      <c r="C491" s="18"/>
      <c r="D491" s="6" t="s">
        <v>4554</v>
      </c>
      <c r="E491" s="8" t="s">
        <v>5375</v>
      </c>
      <c r="F491" s="13">
        <v>7212.1</v>
      </c>
      <c r="G491" s="15" t="s">
        <v>5392</v>
      </c>
      <c r="H491" s="11">
        <v>44869</v>
      </c>
      <c r="I491" s="12">
        <v>45733</v>
      </c>
      <c r="J491" s="6"/>
    </row>
    <row r="492" spans="1:10" x14ac:dyDescent="0.25">
      <c r="A492" s="6" t="s">
        <v>4543</v>
      </c>
      <c r="B492" s="6" t="s">
        <v>4553</v>
      </c>
      <c r="C492" s="18"/>
      <c r="D492" s="6" t="s">
        <v>4554</v>
      </c>
      <c r="E492" s="8" t="s">
        <v>5375</v>
      </c>
      <c r="F492" s="13">
        <v>7212.6</v>
      </c>
      <c r="G492" s="15" t="s">
        <v>5393</v>
      </c>
      <c r="H492" s="11">
        <v>44869</v>
      </c>
      <c r="I492" s="12">
        <v>45733</v>
      </c>
      <c r="J492" s="6"/>
    </row>
    <row r="493" spans="1:10" x14ac:dyDescent="0.25">
      <c r="A493" s="6" t="s">
        <v>4543</v>
      </c>
      <c r="B493" s="6" t="s">
        <v>4553</v>
      </c>
      <c r="C493" s="18"/>
      <c r="D493" s="6" t="s">
        <v>4554</v>
      </c>
      <c r="E493" s="8" t="s">
        <v>5375</v>
      </c>
      <c r="F493" s="13">
        <v>7213.2</v>
      </c>
      <c r="G493" s="15" t="s">
        <v>5394</v>
      </c>
      <c r="H493" s="11">
        <v>44869</v>
      </c>
      <c r="I493" s="12">
        <v>45733</v>
      </c>
      <c r="J493" s="6"/>
    </row>
    <row r="494" spans="1:10" x14ac:dyDescent="0.25">
      <c r="A494" s="6" t="s">
        <v>4543</v>
      </c>
      <c r="B494" s="6" t="s">
        <v>4553</v>
      </c>
      <c r="C494" s="18"/>
      <c r="D494" s="6" t="s">
        <v>4554</v>
      </c>
      <c r="E494" s="8" t="s">
        <v>5375</v>
      </c>
      <c r="F494" s="13">
        <v>7213.99</v>
      </c>
      <c r="G494" s="15" t="s">
        <v>5395</v>
      </c>
      <c r="H494" s="11">
        <v>44869</v>
      </c>
      <c r="I494" s="12">
        <v>45733</v>
      </c>
      <c r="J494" s="6"/>
    </row>
    <row r="495" spans="1:10" x14ac:dyDescent="0.25">
      <c r="A495" s="6" t="s">
        <v>4543</v>
      </c>
      <c r="B495" s="6" t="s">
        <v>4553</v>
      </c>
      <c r="C495" s="18"/>
      <c r="D495" s="6" t="s">
        <v>4554</v>
      </c>
      <c r="E495" s="8" t="s">
        <v>5375</v>
      </c>
      <c r="F495" s="13">
        <v>7215.5</v>
      </c>
      <c r="G495" s="15" t="s">
        <v>5396</v>
      </c>
      <c r="H495" s="11">
        <v>44869</v>
      </c>
      <c r="I495" s="12">
        <v>45733</v>
      </c>
      <c r="J495" s="6"/>
    </row>
    <row r="496" spans="1:10" x14ac:dyDescent="0.25">
      <c r="A496" s="6" t="s">
        <v>4543</v>
      </c>
      <c r="B496" s="6" t="s">
        <v>4553</v>
      </c>
      <c r="C496" s="18"/>
      <c r="D496" s="6" t="s">
        <v>4554</v>
      </c>
      <c r="E496" s="8" t="s">
        <v>5375</v>
      </c>
      <c r="F496" s="13">
        <v>7216.1</v>
      </c>
      <c r="G496" s="15" t="s">
        <v>5397</v>
      </c>
      <c r="H496" s="11">
        <v>44869</v>
      </c>
      <c r="I496" s="12">
        <v>45733</v>
      </c>
      <c r="J496" s="6"/>
    </row>
    <row r="497" spans="1:10" x14ac:dyDescent="0.25">
      <c r="A497" s="6" t="s">
        <v>4543</v>
      </c>
      <c r="B497" s="6" t="s">
        <v>4553</v>
      </c>
      <c r="C497" s="18"/>
      <c r="D497" s="6" t="s">
        <v>4554</v>
      </c>
      <c r="E497" s="8" t="s">
        <v>5375</v>
      </c>
      <c r="F497" s="13" t="s">
        <v>5398</v>
      </c>
      <c r="G497" s="15" t="s">
        <v>5399</v>
      </c>
      <c r="H497" s="11">
        <v>44869</v>
      </c>
      <c r="I497" s="12">
        <v>45733</v>
      </c>
      <c r="J497" s="6"/>
    </row>
    <row r="498" spans="1:10" x14ac:dyDescent="0.25">
      <c r="A498" s="6" t="s">
        <v>4543</v>
      </c>
      <c r="B498" s="6" t="s">
        <v>4553</v>
      </c>
      <c r="C498" s="18"/>
      <c r="D498" s="6" t="s">
        <v>4554</v>
      </c>
      <c r="E498" s="8" t="s">
        <v>5375</v>
      </c>
      <c r="F498" s="13" t="s">
        <v>5400</v>
      </c>
      <c r="G498" s="15" t="s">
        <v>5401</v>
      </c>
      <c r="H498" s="11">
        <v>44869</v>
      </c>
      <c r="I498" s="12">
        <v>45733</v>
      </c>
      <c r="J498" s="6"/>
    </row>
    <row r="499" spans="1:10" x14ac:dyDescent="0.25">
      <c r="A499" s="6" t="s">
        <v>4543</v>
      </c>
      <c r="B499" s="6" t="s">
        <v>4553</v>
      </c>
      <c r="C499" s="18"/>
      <c r="D499" s="6" t="s">
        <v>4554</v>
      </c>
      <c r="E499" s="8" t="s">
        <v>5375</v>
      </c>
      <c r="F499" s="13" t="s">
        <v>5402</v>
      </c>
      <c r="G499" s="15" t="s">
        <v>5403</v>
      </c>
      <c r="H499" s="11">
        <v>44869</v>
      </c>
      <c r="I499" s="12">
        <v>45733</v>
      </c>
      <c r="J499" s="6"/>
    </row>
    <row r="500" spans="1:10" x14ac:dyDescent="0.25">
      <c r="A500" s="6" t="s">
        <v>4543</v>
      </c>
      <c r="B500" s="6" t="s">
        <v>4553</v>
      </c>
      <c r="C500" s="18"/>
      <c r="D500" s="6" t="s">
        <v>4554</v>
      </c>
      <c r="E500" s="8" t="s">
        <v>5375</v>
      </c>
      <c r="F500" s="13" t="s">
        <v>5404</v>
      </c>
      <c r="G500" s="15" t="s">
        <v>5405</v>
      </c>
      <c r="H500" s="11">
        <v>44869</v>
      </c>
      <c r="I500" s="12">
        <v>45733</v>
      </c>
      <c r="J500" s="6"/>
    </row>
    <row r="501" spans="1:10" x14ac:dyDescent="0.25">
      <c r="A501" s="6" t="s">
        <v>4543</v>
      </c>
      <c r="B501" s="6" t="s">
        <v>4553</v>
      </c>
      <c r="C501" s="18"/>
      <c r="D501" s="6" t="s">
        <v>4554</v>
      </c>
      <c r="E501" s="8" t="s">
        <v>5375</v>
      </c>
      <c r="F501" s="13" t="s">
        <v>5406</v>
      </c>
      <c r="G501" s="15" t="s">
        <v>5407</v>
      </c>
      <c r="H501" s="11">
        <v>44869</v>
      </c>
      <c r="I501" s="12">
        <v>45733</v>
      </c>
      <c r="J501" s="6"/>
    </row>
    <row r="502" spans="1:10" x14ac:dyDescent="0.25">
      <c r="A502" s="6" t="s">
        <v>4543</v>
      </c>
      <c r="B502" s="6" t="s">
        <v>4553</v>
      </c>
      <c r="C502" s="18"/>
      <c r="D502" s="6" t="s">
        <v>4554</v>
      </c>
      <c r="E502" s="8" t="s">
        <v>5375</v>
      </c>
      <c r="F502" s="13" t="s">
        <v>5408</v>
      </c>
      <c r="G502" s="15" t="s">
        <v>5409</v>
      </c>
      <c r="H502" s="11">
        <v>44869</v>
      </c>
      <c r="I502" s="12">
        <v>45733</v>
      </c>
      <c r="J502" s="6"/>
    </row>
    <row r="503" spans="1:10" x14ac:dyDescent="0.25">
      <c r="A503" s="6" t="s">
        <v>4543</v>
      </c>
      <c r="B503" s="6" t="s">
        <v>4553</v>
      </c>
      <c r="C503" s="18"/>
      <c r="D503" s="6" t="s">
        <v>4554</v>
      </c>
      <c r="E503" s="8" t="s">
        <v>5375</v>
      </c>
      <c r="F503" s="13">
        <v>7225.19</v>
      </c>
      <c r="G503" s="15" t="s">
        <v>5410</v>
      </c>
      <c r="H503" s="11">
        <v>44869</v>
      </c>
      <c r="I503" s="12">
        <v>45733</v>
      </c>
      <c r="J503" s="6"/>
    </row>
    <row r="504" spans="1:10" x14ac:dyDescent="0.25">
      <c r="A504" s="6" t="s">
        <v>4543</v>
      </c>
      <c r="B504" s="6" t="s">
        <v>4553</v>
      </c>
      <c r="C504" s="18"/>
      <c r="D504" s="6" t="s">
        <v>4554</v>
      </c>
      <c r="E504" s="8" t="s">
        <v>5375</v>
      </c>
      <c r="F504" s="13">
        <v>7225.3</v>
      </c>
      <c r="G504" s="15" t="s">
        <v>5411</v>
      </c>
      <c r="H504" s="11">
        <v>44869</v>
      </c>
      <c r="I504" s="12">
        <v>45733</v>
      </c>
      <c r="J504" s="6"/>
    </row>
    <row r="505" spans="1:10" x14ac:dyDescent="0.25">
      <c r="A505" s="6" t="s">
        <v>4543</v>
      </c>
      <c r="B505" s="6" t="s">
        <v>4553</v>
      </c>
      <c r="C505" s="18"/>
      <c r="D505" s="6" t="s">
        <v>4554</v>
      </c>
      <c r="E505" s="8" t="s">
        <v>5375</v>
      </c>
      <c r="F505" s="13">
        <v>7225.99</v>
      </c>
      <c r="G505" s="15" t="s">
        <v>5412</v>
      </c>
      <c r="H505" s="11">
        <v>44869</v>
      </c>
      <c r="I505" s="12">
        <v>45733</v>
      </c>
      <c r="J505" s="6"/>
    </row>
    <row r="506" spans="1:10" x14ac:dyDescent="0.25">
      <c r="A506" s="6" t="s">
        <v>4543</v>
      </c>
      <c r="B506" s="6" t="s">
        <v>4553</v>
      </c>
      <c r="C506" s="18"/>
      <c r="D506" s="6" t="s">
        <v>4554</v>
      </c>
      <c r="E506" s="8" t="s">
        <v>5375</v>
      </c>
      <c r="F506" s="13" t="s">
        <v>5413</v>
      </c>
      <c r="G506" s="15" t="s">
        <v>5414</v>
      </c>
      <c r="H506" s="11">
        <v>44869</v>
      </c>
      <c r="I506" s="12">
        <v>45733</v>
      </c>
      <c r="J506" s="6"/>
    </row>
    <row r="507" spans="1:10" x14ac:dyDescent="0.25">
      <c r="A507" s="6" t="s">
        <v>4543</v>
      </c>
      <c r="B507" s="6" t="s">
        <v>4553</v>
      </c>
      <c r="C507" s="18"/>
      <c r="D507" s="6" t="s">
        <v>4554</v>
      </c>
      <c r="E507" s="8" t="s">
        <v>5375</v>
      </c>
      <c r="F507" s="13" t="s">
        <v>5415</v>
      </c>
      <c r="G507" s="15" t="s">
        <v>5416</v>
      </c>
      <c r="H507" s="11">
        <v>44869</v>
      </c>
      <c r="I507" s="12">
        <v>45733</v>
      </c>
      <c r="J507" s="6"/>
    </row>
    <row r="508" spans="1:10" x14ac:dyDescent="0.25">
      <c r="A508" s="6" t="s">
        <v>4543</v>
      </c>
      <c r="B508" s="6" t="s">
        <v>4553</v>
      </c>
      <c r="C508" s="18"/>
      <c r="D508" s="6" t="s">
        <v>4554</v>
      </c>
      <c r="E508" s="8" t="s">
        <v>5375</v>
      </c>
      <c r="F508" s="13" t="s">
        <v>5417</v>
      </c>
      <c r="G508" s="15" t="s">
        <v>5418</v>
      </c>
      <c r="H508" s="11">
        <v>44869</v>
      </c>
      <c r="I508" s="12">
        <v>45733</v>
      </c>
      <c r="J508" s="6"/>
    </row>
    <row r="509" spans="1:10" x14ac:dyDescent="0.25">
      <c r="A509" s="6" t="s">
        <v>4543</v>
      </c>
      <c r="B509" s="6" t="s">
        <v>4553</v>
      </c>
      <c r="C509" s="18"/>
      <c r="D509" s="6" t="s">
        <v>4554</v>
      </c>
      <c r="E509" s="8" t="s">
        <v>5375</v>
      </c>
      <c r="F509" s="13" t="s">
        <v>5419</v>
      </c>
      <c r="G509" s="15" t="s">
        <v>5420</v>
      </c>
      <c r="H509" s="11">
        <v>44869</v>
      </c>
      <c r="I509" s="12">
        <v>45733</v>
      </c>
      <c r="J509" s="6"/>
    </row>
    <row r="510" spans="1:10" x14ac:dyDescent="0.25">
      <c r="A510" s="6" t="s">
        <v>4543</v>
      </c>
      <c r="B510" s="6" t="s">
        <v>4553</v>
      </c>
      <c r="C510" s="18"/>
      <c r="D510" s="6" t="s">
        <v>4554</v>
      </c>
      <c r="E510" s="8" t="s">
        <v>5375</v>
      </c>
      <c r="F510" s="13" t="s">
        <v>5421</v>
      </c>
      <c r="G510" s="15" t="s">
        <v>5422</v>
      </c>
      <c r="H510" s="11">
        <v>44869</v>
      </c>
      <c r="I510" s="12">
        <v>45733</v>
      </c>
      <c r="J510" s="6"/>
    </row>
    <row r="511" spans="1:10" x14ac:dyDescent="0.25">
      <c r="A511" s="6" t="s">
        <v>4543</v>
      </c>
      <c r="B511" s="6" t="s">
        <v>4553</v>
      </c>
      <c r="C511" s="18"/>
      <c r="D511" s="6" t="s">
        <v>4554</v>
      </c>
      <c r="E511" s="8" t="s">
        <v>5375</v>
      </c>
      <c r="F511" s="13" t="s">
        <v>5423</v>
      </c>
      <c r="G511" s="15" t="s">
        <v>5424</v>
      </c>
      <c r="H511" s="11">
        <v>44869</v>
      </c>
      <c r="I511" s="12">
        <v>45733</v>
      </c>
      <c r="J511" s="6"/>
    </row>
    <row r="512" spans="1:10" x14ac:dyDescent="0.25">
      <c r="A512" s="6" t="s">
        <v>4543</v>
      </c>
      <c r="B512" s="6" t="s">
        <v>4553</v>
      </c>
      <c r="C512" s="18"/>
      <c r="D512" s="6" t="s">
        <v>4554</v>
      </c>
      <c r="E512" s="8" t="s">
        <v>5425</v>
      </c>
      <c r="F512" s="13" t="s">
        <v>5426</v>
      </c>
      <c r="G512" s="15" t="s">
        <v>5427</v>
      </c>
      <c r="H512" s="11">
        <v>44869</v>
      </c>
      <c r="I512" s="12">
        <v>45733</v>
      </c>
      <c r="J512" s="6"/>
    </row>
    <row r="513" spans="1:10" x14ac:dyDescent="0.25">
      <c r="A513" s="6" t="s">
        <v>4543</v>
      </c>
      <c r="B513" s="6" t="s">
        <v>4553</v>
      </c>
      <c r="C513" s="18"/>
      <c r="D513" s="6" t="s">
        <v>2624</v>
      </c>
      <c r="E513" s="8" t="s">
        <v>5425</v>
      </c>
      <c r="F513" s="13">
        <v>7304.11</v>
      </c>
      <c r="G513" s="15" t="s">
        <v>5428</v>
      </c>
      <c r="H513" s="11">
        <v>44869</v>
      </c>
      <c r="I513" s="12">
        <v>45733</v>
      </c>
      <c r="J513" s="6"/>
    </row>
    <row r="514" spans="1:10" x14ac:dyDescent="0.25">
      <c r="A514" s="6" t="s">
        <v>4543</v>
      </c>
      <c r="B514" s="6" t="s">
        <v>4553</v>
      </c>
      <c r="C514" s="18"/>
      <c r="D514" s="6" t="s">
        <v>2624</v>
      </c>
      <c r="E514" s="8" t="s">
        <v>5425</v>
      </c>
      <c r="F514" s="13">
        <v>7304.19</v>
      </c>
      <c r="G514" s="15" t="s">
        <v>5429</v>
      </c>
      <c r="H514" s="11">
        <v>44869</v>
      </c>
      <c r="I514" s="12">
        <v>45733</v>
      </c>
      <c r="J514" s="6"/>
    </row>
    <row r="515" spans="1:10" x14ac:dyDescent="0.25">
      <c r="A515" s="6" t="s">
        <v>4543</v>
      </c>
      <c r="B515" s="6" t="s">
        <v>4553</v>
      </c>
      <c r="C515" s="18"/>
      <c r="D515" s="6" t="s">
        <v>2624</v>
      </c>
      <c r="E515" s="8" t="s">
        <v>5425</v>
      </c>
      <c r="F515" s="13">
        <v>7304.22</v>
      </c>
      <c r="G515" s="15" t="s">
        <v>5430</v>
      </c>
      <c r="H515" s="11">
        <v>44869</v>
      </c>
      <c r="I515" s="12">
        <v>45733</v>
      </c>
      <c r="J515" s="6"/>
    </row>
    <row r="516" spans="1:10" x14ac:dyDescent="0.25">
      <c r="A516" s="6" t="s">
        <v>4543</v>
      </c>
      <c r="B516" s="6" t="s">
        <v>4553</v>
      </c>
      <c r="C516" s="18"/>
      <c r="D516" s="6" t="s">
        <v>2624</v>
      </c>
      <c r="E516" s="8" t="s">
        <v>5425</v>
      </c>
      <c r="F516" s="13">
        <v>7304.23</v>
      </c>
      <c r="G516" s="15" t="s">
        <v>5431</v>
      </c>
      <c r="H516" s="11">
        <v>44869</v>
      </c>
      <c r="I516" s="12">
        <v>45733</v>
      </c>
      <c r="J516" s="6"/>
    </row>
    <row r="517" spans="1:10" x14ac:dyDescent="0.25">
      <c r="A517" s="6" t="s">
        <v>4543</v>
      </c>
      <c r="B517" s="6" t="s">
        <v>4553</v>
      </c>
      <c r="C517" s="18"/>
      <c r="D517" s="6" t="s">
        <v>4554</v>
      </c>
      <c r="E517" s="8" t="s">
        <v>5425</v>
      </c>
      <c r="F517" s="13">
        <v>7304.24</v>
      </c>
      <c r="G517" s="15" t="s">
        <v>5432</v>
      </c>
      <c r="H517" s="11">
        <v>44869</v>
      </c>
      <c r="I517" s="12">
        <v>45733</v>
      </c>
      <c r="J517" s="6"/>
    </row>
    <row r="518" spans="1:10" x14ac:dyDescent="0.25">
      <c r="A518" s="6" t="s">
        <v>4543</v>
      </c>
      <c r="B518" s="6" t="s">
        <v>4553</v>
      </c>
      <c r="C518" s="18"/>
      <c r="D518" s="6" t="s">
        <v>2624</v>
      </c>
      <c r="E518" s="8" t="s">
        <v>5425</v>
      </c>
      <c r="F518" s="13">
        <v>7304.29</v>
      </c>
      <c r="G518" s="15" t="s">
        <v>5433</v>
      </c>
      <c r="H518" s="11">
        <v>44869</v>
      </c>
      <c r="I518" s="12">
        <v>45733</v>
      </c>
      <c r="J518" s="6"/>
    </row>
    <row r="519" spans="1:10" x14ac:dyDescent="0.25">
      <c r="A519" s="6" t="s">
        <v>4543</v>
      </c>
      <c r="B519" s="6" t="s">
        <v>4553</v>
      </c>
      <c r="C519" s="18"/>
      <c r="D519" s="6" t="s">
        <v>2624</v>
      </c>
      <c r="E519" s="8" t="s">
        <v>5425</v>
      </c>
      <c r="F519" s="13">
        <v>7305.11</v>
      </c>
      <c r="G519" s="15" t="s">
        <v>5434</v>
      </c>
      <c r="H519" s="11">
        <v>44869</v>
      </c>
      <c r="I519" s="12">
        <v>45733</v>
      </c>
      <c r="J519" s="6"/>
    </row>
    <row r="520" spans="1:10" x14ac:dyDescent="0.25">
      <c r="A520" s="6" t="s">
        <v>4543</v>
      </c>
      <c r="B520" s="6" t="s">
        <v>4553</v>
      </c>
      <c r="C520" s="18"/>
      <c r="D520" s="6" t="s">
        <v>2624</v>
      </c>
      <c r="E520" s="8" t="s">
        <v>5425</v>
      </c>
      <c r="F520" s="13">
        <v>7305.12</v>
      </c>
      <c r="G520" s="15" t="s">
        <v>5435</v>
      </c>
      <c r="H520" s="11">
        <v>44869</v>
      </c>
      <c r="I520" s="12">
        <v>45733</v>
      </c>
      <c r="J520" s="6"/>
    </row>
    <row r="521" spans="1:10" x14ac:dyDescent="0.25">
      <c r="A521" s="6" t="s">
        <v>4543</v>
      </c>
      <c r="B521" s="6" t="s">
        <v>4553</v>
      </c>
      <c r="C521" s="18"/>
      <c r="D521" s="6" t="s">
        <v>2624</v>
      </c>
      <c r="E521" s="8" t="s">
        <v>5425</v>
      </c>
      <c r="F521" s="13">
        <v>7305.19</v>
      </c>
      <c r="G521" s="15" t="s">
        <v>5436</v>
      </c>
      <c r="H521" s="11">
        <v>44869</v>
      </c>
      <c r="I521" s="12">
        <v>45733</v>
      </c>
      <c r="J521" s="6"/>
    </row>
    <row r="522" spans="1:10" x14ac:dyDescent="0.25">
      <c r="A522" s="6" t="s">
        <v>4543</v>
      </c>
      <c r="B522" s="6" t="s">
        <v>4553</v>
      </c>
      <c r="C522" s="18"/>
      <c r="D522" s="6" t="s">
        <v>2624</v>
      </c>
      <c r="E522" s="8" t="s">
        <v>5425</v>
      </c>
      <c r="F522" s="13">
        <v>7305.2</v>
      </c>
      <c r="G522" s="15" t="s">
        <v>5437</v>
      </c>
      <c r="H522" s="11">
        <v>44869</v>
      </c>
      <c r="I522" s="12">
        <v>45733</v>
      </c>
      <c r="J522" s="6"/>
    </row>
    <row r="523" spans="1:10" x14ac:dyDescent="0.25">
      <c r="A523" s="6" t="s">
        <v>4543</v>
      </c>
      <c r="B523" s="6" t="s">
        <v>4553</v>
      </c>
      <c r="C523" s="18"/>
      <c r="D523" s="6" t="s">
        <v>2624</v>
      </c>
      <c r="E523" s="8" t="s">
        <v>5425</v>
      </c>
      <c r="F523" s="13">
        <v>7306.11</v>
      </c>
      <c r="G523" s="15" t="s">
        <v>5438</v>
      </c>
      <c r="H523" s="11">
        <v>44869</v>
      </c>
      <c r="I523" s="12">
        <v>45733</v>
      </c>
      <c r="J523" s="6"/>
    </row>
    <row r="524" spans="1:10" x14ac:dyDescent="0.25">
      <c r="A524" s="6" t="s">
        <v>4543</v>
      </c>
      <c r="B524" s="6" t="s">
        <v>4553</v>
      </c>
      <c r="C524" s="18"/>
      <c r="D524" s="6" t="s">
        <v>2624</v>
      </c>
      <c r="E524" s="8" t="s">
        <v>5425</v>
      </c>
      <c r="F524" s="13">
        <v>7306.21</v>
      </c>
      <c r="G524" s="15" t="s">
        <v>5439</v>
      </c>
      <c r="H524" s="11">
        <v>44869</v>
      </c>
      <c r="I524" s="12">
        <v>45733</v>
      </c>
      <c r="J524" s="6"/>
    </row>
    <row r="525" spans="1:10" x14ac:dyDescent="0.25">
      <c r="A525" s="6" t="s">
        <v>4543</v>
      </c>
      <c r="B525" s="6" t="s">
        <v>4553</v>
      </c>
      <c r="C525" s="18"/>
      <c r="D525" s="6" t="s">
        <v>2624</v>
      </c>
      <c r="E525" s="8" t="s">
        <v>5425</v>
      </c>
      <c r="F525" s="13">
        <v>7306.29</v>
      </c>
      <c r="G525" s="15" t="s">
        <v>5440</v>
      </c>
      <c r="H525" s="11">
        <v>44869</v>
      </c>
      <c r="I525" s="12">
        <v>45733</v>
      </c>
      <c r="J525" s="6"/>
    </row>
    <row r="526" spans="1:10" x14ac:dyDescent="0.25">
      <c r="A526" s="6" t="s">
        <v>4543</v>
      </c>
      <c r="B526" s="6" t="s">
        <v>4553</v>
      </c>
      <c r="C526" s="18"/>
      <c r="D526" s="6" t="s">
        <v>4554</v>
      </c>
      <c r="E526" s="8" t="s">
        <v>5425</v>
      </c>
      <c r="F526" s="13">
        <v>7306.5</v>
      </c>
      <c r="G526" s="15" t="s">
        <v>5441</v>
      </c>
      <c r="H526" s="11">
        <v>44869</v>
      </c>
      <c r="I526" s="12">
        <v>45733</v>
      </c>
      <c r="J526" s="6"/>
    </row>
    <row r="527" spans="1:10" x14ac:dyDescent="0.25">
      <c r="A527" s="6" t="s">
        <v>4543</v>
      </c>
      <c r="B527" s="6" t="s">
        <v>4553</v>
      </c>
      <c r="C527" s="18"/>
      <c r="D527" s="6" t="s">
        <v>4554</v>
      </c>
      <c r="E527" s="8" t="s">
        <v>5425</v>
      </c>
      <c r="F527" s="13" t="s">
        <v>5442</v>
      </c>
      <c r="G527" s="15" t="s">
        <v>5443</v>
      </c>
      <c r="H527" s="11">
        <v>44869</v>
      </c>
      <c r="I527" s="12">
        <v>45733</v>
      </c>
      <c r="J527" s="6"/>
    </row>
    <row r="528" spans="1:10" x14ac:dyDescent="0.25">
      <c r="A528" s="6" t="s">
        <v>4543</v>
      </c>
      <c r="B528" s="6" t="s">
        <v>4553</v>
      </c>
      <c r="C528" s="18"/>
      <c r="D528" s="6" t="s">
        <v>4554</v>
      </c>
      <c r="E528" s="8" t="s">
        <v>5425</v>
      </c>
      <c r="F528" s="13" t="s">
        <v>5444</v>
      </c>
      <c r="G528" s="15" t="s">
        <v>5445</v>
      </c>
      <c r="H528" s="11">
        <v>44869</v>
      </c>
      <c r="I528" s="12">
        <v>45733</v>
      </c>
      <c r="J528" s="6"/>
    </row>
    <row r="529" spans="1:10" x14ac:dyDescent="0.25">
      <c r="A529" s="6" t="s">
        <v>4543</v>
      </c>
      <c r="B529" s="6" t="s">
        <v>4553</v>
      </c>
      <c r="C529" s="18"/>
      <c r="D529" s="6" t="s">
        <v>4554</v>
      </c>
      <c r="E529" s="8" t="s">
        <v>5425</v>
      </c>
      <c r="F529" s="13" t="s">
        <v>5446</v>
      </c>
      <c r="G529" s="15" t="s">
        <v>5447</v>
      </c>
      <c r="H529" s="11">
        <v>44869</v>
      </c>
      <c r="I529" s="12">
        <v>45733</v>
      </c>
      <c r="J529" s="6"/>
    </row>
    <row r="530" spans="1:10" x14ac:dyDescent="0.25">
      <c r="A530" s="6" t="s">
        <v>4543</v>
      </c>
      <c r="B530" s="6" t="s">
        <v>4553</v>
      </c>
      <c r="C530" s="18"/>
      <c r="D530" s="6" t="s">
        <v>4554</v>
      </c>
      <c r="E530" s="8" t="s">
        <v>5425</v>
      </c>
      <c r="F530" s="13" t="s">
        <v>5448</v>
      </c>
      <c r="G530" s="15" t="s">
        <v>5449</v>
      </c>
      <c r="H530" s="11">
        <v>44869</v>
      </c>
      <c r="I530" s="12">
        <v>45733</v>
      </c>
      <c r="J530" s="6"/>
    </row>
    <row r="531" spans="1:10" x14ac:dyDescent="0.25">
      <c r="A531" s="6" t="s">
        <v>4543</v>
      </c>
      <c r="B531" s="6" t="s">
        <v>4553</v>
      </c>
      <c r="C531" s="18"/>
      <c r="D531" s="6" t="s">
        <v>4554</v>
      </c>
      <c r="E531" s="8" t="s">
        <v>5425</v>
      </c>
      <c r="F531" s="13">
        <v>7320.2</v>
      </c>
      <c r="G531" s="15" t="s">
        <v>5450</v>
      </c>
      <c r="H531" s="11">
        <v>44869</v>
      </c>
      <c r="I531" s="12">
        <v>45733</v>
      </c>
      <c r="J531" s="6"/>
    </row>
    <row r="532" spans="1:10" x14ac:dyDescent="0.25">
      <c r="A532" s="6" t="s">
        <v>4543</v>
      </c>
      <c r="B532" s="6" t="s">
        <v>4553</v>
      </c>
      <c r="C532" s="18"/>
      <c r="D532" s="6" t="s">
        <v>4554</v>
      </c>
      <c r="E532" s="8" t="s">
        <v>5425</v>
      </c>
      <c r="F532" s="13" t="s">
        <v>5451</v>
      </c>
      <c r="G532" s="15" t="s">
        <v>5452</v>
      </c>
      <c r="H532" s="11">
        <v>44869</v>
      </c>
      <c r="I532" s="12">
        <v>45733</v>
      </c>
      <c r="J532" s="6"/>
    </row>
    <row r="533" spans="1:10" x14ac:dyDescent="0.25">
      <c r="A533" s="6" t="s">
        <v>4543</v>
      </c>
      <c r="B533" s="6" t="s">
        <v>4553</v>
      </c>
      <c r="C533" s="18"/>
      <c r="D533" s="6" t="s">
        <v>4554</v>
      </c>
      <c r="E533" s="8" t="s">
        <v>5425</v>
      </c>
      <c r="F533" s="13" t="s">
        <v>5453</v>
      </c>
      <c r="G533" s="15" t="s">
        <v>5454</v>
      </c>
      <c r="H533" s="11">
        <v>44869</v>
      </c>
      <c r="I533" s="12">
        <v>45733</v>
      </c>
      <c r="J533" s="6"/>
    </row>
    <row r="534" spans="1:10" x14ac:dyDescent="0.25">
      <c r="A534" s="6" t="s">
        <v>4543</v>
      </c>
      <c r="B534" s="6" t="s">
        <v>4553</v>
      </c>
      <c r="C534" s="18"/>
      <c r="D534" s="6" t="s">
        <v>4554</v>
      </c>
      <c r="E534" s="8" t="s">
        <v>5455</v>
      </c>
      <c r="F534" s="13">
        <v>7407.1</v>
      </c>
      <c r="G534" s="15" t="s">
        <v>5456</v>
      </c>
      <c r="H534" s="11">
        <v>44869</v>
      </c>
      <c r="I534" s="12">
        <v>45733</v>
      </c>
      <c r="J534" s="6"/>
    </row>
    <row r="535" spans="1:10" x14ac:dyDescent="0.25">
      <c r="A535" s="6" t="s">
        <v>4543</v>
      </c>
      <c r="B535" s="6" t="s">
        <v>4553</v>
      </c>
      <c r="C535" s="18"/>
      <c r="D535" s="6" t="s">
        <v>4554</v>
      </c>
      <c r="E535" s="8" t="s">
        <v>5455</v>
      </c>
      <c r="F535" s="13" t="s">
        <v>5457</v>
      </c>
      <c r="G535" s="15" t="s">
        <v>5458</v>
      </c>
      <c r="H535" s="11">
        <v>44869</v>
      </c>
      <c r="I535" s="12">
        <v>45733</v>
      </c>
      <c r="J535" s="6"/>
    </row>
    <row r="536" spans="1:10" x14ac:dyDescent="0.25">
      <c r="A536" s="6" t="s">
        <v>4543</v>
      </c>
      <c r="B536" s="6" t="s">
        <v>4553</v>
      </c>
      <c r="C536" s="18"/>
      <c r="D536" s="6" t="s">
        <v>4554</v>
      </c>
      <c r="E536" s="8" t="s">
        <v>5455</v>
      </c>
      <c r="F536" s="13" t="s">
        <v>5459</v>
      </c>
      <c r="G536" s="15" t="s">
        <v>5460</v>
      </c>
      <c r="H536" s="11">
        <v>44869</v>
      </c>
      <c r="I536" s="12">
        <v>45733</v>
      </c>
      <c r="J536" s="6"/>
    </row>
    <row r="537" spans="1:10" x14ac:dyDescent="0.25">
      <c r="A537" s="6" t="s">
        <v>4543</v>
      </c>
      <c r="B537" s="6" t="s">
        <v>4553</v>
      </c>
      <c r="C537" s="18"/>
      <c r="D537" s="6" t="s">
        <v>4554</v>
      </c>
      <c r="E537" s="8" t="s">
        <v>5455</v>
      </c>
      <c r="F537" s="13" t="s">
        <v>5461</v>
      </c>
      <c r="G537" s="15" t="s">
        <v>5462</v>
      </c>
      <c r="H537" s="11">
        <v>44869</v>
      </c>
      <c r="I537" s="12">
        <v>45733</v>
      </c>
      <c r="J537" s="6"/>
    </row>
    <row r="538" spans="1:10" x14ac:dyDescent="0.25">
      <c r="A538" s="6" t="s">
        <v>4543</v>
      </c>
      <c r="B538" s="6" t="s">
        <v>4553</v>
      </c>
      <c r="C538" s="18"/>
      <c r="D538" s="6" t="s">
        <v>4554</v>
      </c>
      <c r="E538" s="8" t="s">
        <v>5455</v>
      </c>
      <c r="F538" s="13" t="s">
        <v>5463</v>
      </c>
      <c r="G538" s="15" t="s">
        <v>5464</v>
      </c>
      <c r="H538" s="11">
        <v>44869</v>
      </c>
      <c r="I538" s="12">
        <v>45733</v>
      </c>
      <c r="J538" s="6"/>
    </row>
    <row r="539" spans="1:10" x14ac:dyDescent="0.25">
      <c r="A539" s="6" t="s">
        <v>4543</v>
      </c>
      <c r="B539" s="6" t="s">
        <v>4553</v>
      </c>
      <c r="C539" s="18"/>
      <c r="D539" s="6" t="s">
        <v>4554</v>
      </c>
      <c r="E539" s="8" t="s">
        <v>5455</v>
      </c>
      <c r="F539" s="13" t="s">
        <v>5465</v>
      </c>
      <c r="G539" s="15" t="s">
        <v>5466</v>
      </c>
      <c r="H539" s="11">
        <v>44869</v>
      </c>
      <c r="I539" s="12">
        <v>45733</v>
      </c>
      <c r="J539" s="6"/>
    </row>
    <row r="540" spans="1:10" x14ac:dyDescent="0.25">
      <c r="A540" s="6" t="s">
        <v>4543</v>
      </c>
      <c r="B540" s="6" t="s">
        <v>4553</v>
      </c>
      <c r="C540" s="6"/>
      <c r="D540" s="6" t="s">
        <v>4554</v>
      </c>
      <c r="E540" s="6" t="str">
        <f t="shared" si="1"/>
        <v>74</v>
      </c>
      <c r="F540" s="20" t="s">
        <v>5467</v>
      </c>
      <c r="G540" s="8" t="s">
        <v>5468</v>
      </c>
      <c r="H540" s="11">
        <v>44676</v>
      </c>
      <c r="I540" s="19">
        <v>45733</v>
      </c>
      <c r="J540" s="26"/>
    </row>
    <row r="541" spans="1:10" x14ac:dyDescent="0.25">
      <c r="A541" s="6" t="s">
        <v>4543</v>
      </c>
      <c r="B541" s="6" t="s">
        <v>4553</v>
      </c>
      <c r="C541" s="6"/>
      <c r="D541" s="6" t="s">
        <v>4554</v>
      </c>
      <c r="E541" s="8" t="s">
        <v>5455</v>
      </c>
      <c r="F541" s="13" t="s">
        <v>5469</v>
      </c>
      <c r="G541" s="15" t="s">
        <v>5470</v>
      </c>
      <c r="H541" s="11">
        <v>44869</v>
      </c>
      <c r="I541" s="12">
        <v>45733</v>
      </c>
      <c r="J541" s="26"/>
    </row>
    <row r="542" spans="1:10" x14ac:dyDescent="0.25">
      <c r="A542" s="6" t="s">
        <v>4543</v>
      </c>
      <c r="B542" s="6" t="s">
        <v>4553</v>
      </c>
      <c r="C542" s="6"/>
      <c r="D542" s="6" t="s">
        <v>4554</v>
      </c>
      <c r="E542" s="8" t="s">
        <v>5471</v>
      </c>
      <c r="F542" s="13" t="s">
        <v>5472</v>
      </c>
      <c r="G542" s="15" t="s">
        <v>5473</v>
      </c>
      <c r="H542" s="11">
        <v>44869</v>
      </c>
      <c r="I542" s="12">
        <v>45733</v>
      </c>
      <c r="J542" s="26"/>
    </row>
    <row r="543" spans="1:10" x14ac:dyDescent="0.25">
      <c r="A543" s="6" t="s">
        <v>4543</v>
      </c>
      <c r="B543" s="6" t="s">
        <v>4553</v>
      </c>
      <c r="C543" s="6"/>
      <c r="D543" s="6" t="s">
        <v>4554</v>
      </c>
      <c r="E543" s="8" t="s">
        <v>5471</v>
      </c>
      <c r="F543" s="13" t="s">
        <v>5474</v>
      </c>
      <c r="G543" s="15" t="s">
        <v>5475</v>
      </c>
      <c r="H543" s="11">
        <v>44869</v>
      </c>
      <c r="I543" s="12">
        <v>45733</v>
      </c>
      <c r="J543" s="26"/>
    </row>
    <row r="544" spans="1:10" x14ac:dyDescent="0.25">
      <c r="A544" s="6" t="s">
        <v>4543</v>
      </c>
      <c r="B544" s="6" t="s">
        <v>4553</v>
      </c>
      <c r="C544" s="6"/>
      <c r="D544" s="6" t="s">
        <v>4554</v>
      </c>
      <c r="E544" s="8" t="s">
        <v>5471</v>
      </c>
      <c r="F544" s="13" t="s">
        <v>5476</v>
      </c>
      <c r="G544" s="15" t="s">
        <v>5477</v>
      </c>
      <c r="H544" s="11">
        <v>44869</v>
      </c>
      <c r="I544" s="12">
        <v>45733</v>
      </c>
      <c r="J544" s="26"/>
    </row>
    <row r="545" spans="1:10" x14ac:dyDescent="0.25">
      <c r="A545" s="6" t="s">
        <v>4543</v>
      </c>
      <c r="B545" s="6" t="s">
        <v>4553</v>
      </c>
      <c r="C545" s="6"/>
      <c r="D545" s="6" t="s">
        <v>4554</v>
      </c>
      <c r="E545" s="8" t="s">
        <v>5471</v>
      </c>
      <c r="F545" s="13" t="s">
        <v>5478</v>
      </c>
      <c r="G545" s="15" t="s">
        <v>5479</v>
      </c>
      <c r="H545" s="11">
        <v>44869</v>
      </c>
      <c r="I545" s="12">
        <v>45733</v>
      </c>
      <c r="J545" s="26"/>
    </row>
    <row r="546" spans="1:10" x14ac:dyDescent="0.25">
      <c r="A546" s="6" t="s">
        <v>4543</v>
      </c>
      <c r="B546" s="6" t="s">
        <v>4553</v>
      </c>
      <c r="C546" s="6"/>
      <c r="D546" s="6" t="s">
        <v>4554</v>
      </c>
      <c r="E546" s="8" t="s">
        <v>5480</v>
      </c>
      <c r="F546" s="13" t="s">
        <v>5481</v>
      </c>
      <c r="G546" s="15" t="s">
        <v>5482</v>
      </c>
      <c r="H546" s="11">
        <v>44869</v>
      </c>
      <c r="I546" s="12">
        <v>45733</v>
      </c>
      <c r="J546" s="26"/>
    </row>
    <row r="547" spans="1:10" x14ac:dyDescent="0.25">
      <c r="A547" s="6" t="s">
        <v>4543</v>
      </c>
      <c r="B547" s="6" t="s">
        <v>4553</v>
      </c>
      <c r="C547" s="6"/>
      <c r="D547" s="6" t="s">
        <v>4554</v>
      </c>
      <c r="E547" s="8" t="s">
        <v>5480</v>
      </c>
      <c r="F547" s="13" t="s">
        <v>5483</v>
      </c>
      <c r="G547" s="15" t="s">
        <v>5484</v>
      </c>
      <c r="H547" s="11">
        <v>44869</v>
      </c>
      <c r="I547" s="12">
        <v>45733</v>
      </c>
      <c r="J547" s="26"/>
    </row>
    <row r="548" spans="1:10" x14ac:dyDescent="0.25">
      <c r="A548" s="6" t="s">
        <v>4543</v>
      </c>
      <c r="B548" s="6" t="s">
        <v>4553</v>
      </c>
      <c r="C548" s="6"/>
      <c r="D548" s="6" t="s">
        <v>4554</v>
      </c>
      <c r="E548" s="8" t="s">
        <v>5480</v>
      </c>
      <c r="F548" s="13">
        <v>7606.92</v>
      </c>
      <c r="G548" s="15" t="s">
        <v>5485</v>
      </c>
      <c r="H548" s="11">
        <v>44869</v>
      </c>
      <c r="I548" s="12">
        <v>45733</v>
      </c>
      <c r="J548" s="26"/>
    </row>
    <row r="549" spans="1:10" x14ac:dyDescent="0.25">
      <c r="A549" s="6" t="s">
        <v>4543</v>
      </c>
      <c r="B549" s="6" t="s">
        <v>4553</v>
      </c>
      <c r="C549" s="6"/>
      <c r="D549" s="6" t="s">
        <v>4554</v>
      </c>
      <c r="E549" s="8" t="s">
        <v>5480</v>
      </c>
      <c r="F549" s="13" t="s">
        <v>5486</v>
      </c>
      <c r="G549" s="15" t="s">
        <v>5487</v>
      </c>
      <c r="H549" s="11">
        <v>44869</v>
      </c>
      <c r="I549" s="12">
        <v>45733</v>
      </c>
      <c r="J549" s="26"/>
    </row>
    <row r="550" spans="1:10" x14ac:dyDescent="0.25">
      <c r="A550" s="6" t="s">
        <v>4543</v>
      </c>
      <c r="B550" s="6" t="s">
        <v>4553</v>
      </c>
      <c r="C550" s="6"/>
      <c r="D550" s="6" t="s">
        <v>4554</v>
      </c>
      <c r="E550" s="8" t="s">
        <v>5480</v>
      </c>
      <c r="F550" s="13" t="s">
        <v>5488</v>
      </c>
      <c r="G550" s="15" t="s">
        <v>5489</v>
      </c>
      <c r="H550" s="11">
        <v>44869</v>
      </c>
      <c r="I550" s="12">
        <v>45733</v>
      </c>
      <c r="J550" s="26"/>
    </row>
    <row r="551" spans="1:10" x14ac:dyDescent="0.25">
      <c r="A551" s="6" t="s">
        <v>4543</v>
      </c>
      <c r="B551" s="6" t="s">
        <v>4553</v>
      </c>
      <c r="C551" s="6"/>
      <c r="D551" s="6" t="s">
        <v>4554</v>
      </c>
      <c r="E551" s="8" t="s">
        <v>5480</v>
      </c>
      <c r="F551" s="13">
        <v>7612.9</v>
      </c>
      <c r="G551" s="15" t="s">
        <v>5490</v>
      </c>
      <c r="H551" s="11">
        <v>44869</v>
      </c>
      <c r="I551" s="12">
        <v>45733</v>
      </c>
      <c r="J551" s="26"/>
    </row>
    <row r="552" spans="1:10" x14ac:dyDescent="0.25">
      <c r="A552" s="6" t="s">
        <v>4543</v>
      </c>
      <c r="B552" s="6" t="s">
        <v>4553</v>
      </c>
      <c r="C552" s="6"/>
      <c r="D552" s="6" t="s">
        <v>4554</v>
      </c>
      <c r="E552" s="8" t="s">
        <v>5480</v>
      </c>
      <c r="F552" s="13">
        <v>7616.1</v>
      </c>
      <c r="G552" s="15" t="s">
        <v>5491</v>
      </c>
      <c r="H552" s="11">
        <v>44869</v>
      </c>
      <c r="I552" s="12">
        <v>45733</v>
      </c>
      <c r="J552" s="26"/>
    </row>
    <row r="553" spans="1:10" x14ac:dyDescent="0.25">
      <c r="A553" s="6" t="s">
        <v>4543</v>
      </c>
      <c r="B553" s="6" t="s">
        <v>4553</v>
      </c>
      <c r="C553" s="6"/>
      <c r="D553" s="6" t="s">
        <v>4554</v>
      </c>
      <c r="E553" s="8" t="s">
        <v>5492</v>
      </c>
      <c r="F553" s="13">
        <v>7804.11</v>
      </c>
      <c r="G553" s="15" t="s">
        <v>5493</v>
      </c>
      <c r="H553" s="11">
        <v>44869</v>
      </c>
      <c r="I553" s="12">
        <v>45733</v>
      </c>
      <c r="J553" s="26"/>
    </row>
    <row r="554" spans="1:10" x14ac:dyDescent="0.25">
      <c r="A554" s="6" t="s">
        <v>4543</v>
      </c>
      <c r="B554" s="6" t="s">
        <v>4553</v>
      </c>
      <c r="C554" s="6"/>
      <c r="D554" s="6" t="s">
        <v>4554</v>
      </c>
      <c r="E554" s="8" t="s">
        <v>5492</v>
      </c>
      <c r="F554" s="13">
        <v>7804.19</v>
      </c>
      <c r="G554" s="15" t="s">
        <v>5494</v>
      </c>
      <c r="H554" s="11">
        <v>44869</v>
      </c>
      <c r="I554" s="12">
        <v>45733</v>
      </c>
      <c r="J554" s="26"/>
    </row>
    <row r="555" spans="1:10" x14ac:dyDescent="0.25">
      <c r="A555" s="6" t="s">
        <v>4543</v>
      </c>
      <c r="B555" s="6" t="s">
        <v>4553</v>
      </c>
      <c r="C555" s="6"/>
      <c r="D555" s="6" t="s">
        <v>4554</v>
      </c>
      <c r="E555" s="8" t="s">
        <v>5495</v>
      </c>
      <c r="F555" s="13" t="s">
        <v>5496</v>
      </c>
      <c r="G555" s="15" t="s">
        <v>5497</v>
      </c>
      <c r="H555" s="11">
        <v>44869</v>
      </c>
      <c r="I555" s="12">
        <v>45733</v>
      </c>
      <c r="J555" s="26"/>
    </row>
    <row r="556" spans="1:10" x14ac:dyDescent="0.25">
      <c r="A556" s="6" t="s">
        <v>4543</v>
      </c>
      <c r="B556" s="6" t="s">
        <v>4553</v>
      </c>
      <c r="C556" s="6"/>
      <c r="D556" s="6" t="s">
        <v>4554</v>
      </c>
      <c r="E556" s="8" t="s">
        <v>5498</v>
      </c>
      <c r="F556" s="13" t="s">
        <v>5499</v>
      </c>
      <c r="G556" s="15" t="s">
        <v>5500</v>
      </c>
      <c r="H556" s="11">
        <v>44869</v>
      </c>
      <c r="I556" s="12">
        <v>45733</v>
      </c>
      <c r="J556" s="26"/>
    </row>
    <row r="557" spans="1:10" x14ac:dyDescent="0.25">
      <c r="A557" s="6" t="s">
        <v>4543</v>
      </c>
      <c r="B557" s="6" t="s">
        <v>4553</v>
      </c>
      <c r="C557" s="6"/>
      <c r="D557" s="6" t="s">
        <v>4554</v>
      </c>
      <c r="E557" s="8" t="s">
        <v>5498</v>
      </c>
      <c r="F557" s="13" t="s">
        <v>5501</v>
      </c>
      <c r="G557" s="15" t="s">
        <v>5502</v>
      </c>
      <c r="H557" s="11">
        <v>44869</v>
      </c>
      <c r="I557" s="12">
        <v>45733</v>
      </c>
      <c r="J557" s="26"/>
    </row>
    <row r="558" spans="1:10" x14ac:dyDescent="0.25">
      <c r="A558" s="6" t="s">
        <v>4543</v>
      </c>
      <c r="B558" s="6" t="s">
        <v>4553</v>
      </c>
      <c r="C558" s="6"/>
      <c r="D558" s="6" t="s">
        <v>4554</v>
      </c>
      <c r="E558" s="8" t="s">
        <v>5498</v>
      </c>
      <c r="F558" s="13">
        <v>8007</v>
      </c>
      <c r="G558" s="15" t="s">
        <v>5503</v>
      </c>
      <c r="H558" s="11">
        <v>44869</v>
      </c>
      <c r="I558" s="12">
        <v>45733</v>
      </c>
      <c r="J558" s="26"/>
    </row>
    <row r="559" spans="1:10" x14ac:dyDescent="0.25">
      <c r="A559" s="6" t="s">
        <v>4543</v>
      </c>
      <c r="B559" s="6" t="s">
        <v>4553</v>
      </c>
      <c r="C559" s="6"/>
      <c r="D559" s="6" t="s">
        <v>4554</v>
      </c>
      <c r="E559" s="8" t="s">
        <v>5504</v>
      </c>
      <c r="F559" s="13">
        <v>81.010000000000005</v>
      </c>
      <c r="G559" s="15" t="s">
        <v>5505</v>
      </c>
      <c r="H559" s="11">
        <v>44869</v>
      </c>
      <c r="I559" s="12">
        <v>45733</v>
      </c>
      <c r="J559" s="26"/>
    </row>
    <row r="560" spans="1:10" x14ac:dyDescent="0.25">
      <c r="A560" s="6" t="s">
        <v>4543</v>
      </c>
      <c r="B560" s="6" t="s">
        <v>4553</v>
      </c>
      <c r="C560" s="6"/>
      <c r="D560" s="6" t="s">
        <v>4554</v>
      </c>
      <c r="E560" s="8" t="s">
        <v>5504</v>
      </c>
      <c r="F560" s="13" t="s">
        <v>5506</v>
      </c>
      <c r="G560" s="15" t="s">
        <v>5507</v>
      </c>
      <c r="H560" s="11">
        <v>44869</v>
      </c>
      <c r="I560" s="12">
        <v>45733</v>
      </c>
      <c r="J560" s="26"/>
    </row>
    <row r="561" spans="1:10" x14ac:dyDescent="0.25">
      <c r="A561" s="6" t="s">
        <v>4543</v>
      </c>
      <c r="B561" s="6" t="s">
        <v>4553</v>
      </c>
      <c r="C561" s="6"/>
      <c r="D561" s="6" t="s">
        <v>4554</v>
      </c>
      <c r="E561" s="8" t="s">
        <v>5504</v>
      </c>
      <c r="F561" s="13">
        <v>81.03</v>
      </c>
      <c r="G561" s="15" t="s">
        <v>5508</v>
      </c>
      <c r="H561" s="11">
        <v>44869</v>
      </c>
      <c r="I561" s="12">
        <v>45733</v>
      </c>
      <c r="J561" s="26"/>
    </row>
    <row r="562" spans="1:10" x14ac:dyDescent="0.25">
      <c r="A562" s="6" t="s">
        <v>4543</v>
      </c>
      <c r="B562" s="6" t="s">
        <v>4553</v>
      </c>
      <c r="C562" s="6"/>
      <c r="D562" s="6" t="s">
        <v>4554</v>
      </c>
      <c r="E562" s="8" t="s">
        <v>5504</v>
      </c>
      <c r="F562" s="13" t="s">
        <v>5509</v>
      </c>
      <c r="G562" s="15" t="s">
        <v>5510</v>
      </c>
      <c r="H562" s="11">
        <v>44869</v>
      </c>
      <c r="I562" s="12">
        <v>45733</v>
      </c>
      <c r="J562" s="26"/>
    </row>
    <row r="563" spans="1:10" x14ac:dyDescent="0.25">
      <c r="A563" s="6" t="s">
        <v>4543</v>
      </c>
      <c r="B563" s="6" t="s">
        <v>4553</v>
      </c>
      <c r="C563" s="6"/>
      <c r="D563" s="6" t="s">
        <v>4554</v>
      </c>
      <c r="E563" s="8" t="s">
        <v>5504</v>
      </c>
      <c r="F563" s="13">
        <v>81.06</v>
      </c>
      <c r="G563" s="15" t="s">
        <v>5511</v>
      </c>
      <c r="H563" s="11">
        <v>44869</v>
      </c>
      <c r="I563" s="12">
        <v>45733</v>
      </c>
      <c r="J563" s="26"/>
    </row>
    <row r="564" spans="1:10" x14ac:dyDescent="0.25">
      <c r="A564" s="6" t="s">
        <v>4543</v>
      </c>
      <c r="B564" s="6" t="s">
        <v>4553</v>
      </c>
      <c r="C564" s="6"/>
      <c r="D564" s="6" t="s">
        <v>4554</v>
      </c>
      <c r="E564" s="8" t="s">
        <v>5504</v>
      </c>
      <c r="F564" s="13">
        <v>81.08</v>
      </c>
      <c r="G564" s="15" t="s">
        <v>5512</v>
      </c>
      <c r="H564" s="11">
        <v>44869</v>
      </c>
      <c r="I564" s="12">
        <v>45733</v>
      </c>
      <c r="J564" s="26"/>
    </row>
    <row r="565" spans="1:10" x14ac:dyDescent="0.25">
      <c r="A565" s="6" t="s">
        <v>4543</v>
      </c>
      <c r="B565" s="6" t="s">
        <v>4553</v>
      </c>
      <c r="C565" s="6"/>
      <c r="D565" s="6" t="s">
        <v>4554</v>
      </c>
      <c r="E565" s="8" t="s">
        <v>5504</v>
      </c>
      <c r="F565" s="13" t="s">
        <v>5513</v>
      </c>
      <c r="G565" s="15" t="s">
        <v>5514</v>
      </c>
      <c r="H565" s="11">
        <v>44869</v>
      </c>
      <c r="I565" s="12">
        <v>45733</v>
      </c>
      <c r="J565" s="26"/>
    </row>
    <row r="566" spans="1:10" x14ac:dyDescent="0.25">
      <c r="A566" s="6" t="s">
        <v>4543</v>
      </c>
      <c r="B566" s="6" t="s">
        <v>4553</v>
      </c>
      <c r="C566" s="6"/>
      <c r="D566" s="6" t="s">
        <v>4554</v>
      </c>
      <c r="E566" s="8" t="s">
        <v>5504</v>
      </c>
      <c r="F566" s="13" t="s">
        <v>5515</v>
      </c>
      <c r="G566" s="15" t="s">
        <v>5516</v>
      </c>
      <c r="H566" s="11">
        <v>44869</v>
      </c>
      <c r="I566" s="12">
        <v>45733</v>
      </c>
      <c r="J566" s="26"/>
    </row>
    <row r="567" spans="1:10" x14ac:dyDescent="0.25">
      <c r="A567" s="6" t="s">
        <v>4543</v>
      </c>
      <c r="B567" s="6" t="s">
        <v>4553</v>
      </c>
      <c r="C567" s="6"/>
      <c r="D567" s="6" t="s">
        <v>4554</v>
      </c>
      <c r="E567" s="8" t="s">
        <v>5504</v>
      </c>
      <c r="F567" s="13" t="s">
        <v>5517</v>
      </c>
      <c r="G567" s="15" t="s">
        <v>5518</v>
      </c>
      <c r="H567" s="11">
        <v>44869</v>
      </c>
      <c r="I567" s="12">
        <v>45733</v>
      </c>
      <c r="J567" s="26"/>
    </row>
    <row r="568" spans="1:10" x14ac:dyDescent="0.25">
      <c r="A568" s="6" t="s">
        <v>4543</v>
      </c>
      <c r="B568" s="6" t="s">
        <v>4553</v>
      </c>
      <c r="C568" s="6"/>
      <c r="D568" s="6" t="s">
        <v>4554</v>
      </c>
      <c r="E568" s="8" t="s">
        <v>5504</v>
      </c>
      <c r="F568" s="13" t="s">
        <v>5519</v>
      </c>
      <c r="G568" s="15" t="s">
        <v>5520</v>
      </c>
      <c r="H568" s="11">
        <v>44869</v>
      </c>
      <c r="I568" s="12">
        <v>45733</v>
      </c>
      <c r="J568" s="26"/>
    </row>
    <row r="569" spans="1:10" x14ac:dyDescent="0.25">
      <c r="A569" s="6" t="s">
        <v>4543</v>
      </c>
      <c r="B569" s="6" t="s">
        <v>4553</v>
      </c>
      <c r="C569" s="6"/>
      <c r="D569" s="6" t="s">
        <v>4554</v>
      </c>
      <c r="E569" s="8" t="s">
        <v>5504</v>
      </c>
      <c r="F569" s="13" t="s">
        <v>5521</v>
      </c>
      <c r="G569" s="15" t="s">
        <v>5522</v>
      </c>
      <c r="H569" s="11">
        <v>44869</v>
      </c>
      <c r="I569" s="12">
        <v>45733</v>
      </c>
      <c r="J569" s="26"/>
    </row>
    <row r="570" spans="1:10" x14ac:dyDescent="0.25">
      <c r="A570" s="6" t="s">
        <v>4543</v>
      </c>
      <c r="B570" s="6" t="s">
        <v>4553</v>
      </c>
      <c r="C570" s="6"/>
      <c r="D570" s="6" t="s">
        <v>4554</v>
      </c>
      <c r="E570" s="8" t="s">
        <v>5504</v>
      </c>
      <c r="F570" s="13" t="s">
        <v>5523</v>
      </c>
      <c r="G570" s="15" t="s">
        <v>5524</v>
      </c>
      <c r="H570" s="11">
        <v>44869</v>
      </c>
      <c r="I570" s="12">
        <v>45733</v>
      </c>
      <c r="J570" s="26"/>
    </row>
    <row r="571" spans="1:10" x14ac:dyDescent="0.25">
      <c r="A571" s="6" t="s">
        <v>4543</v>
      </c>
      <c r="B571" s="6" t="s">
        <v>4553</v>
      </c>
      <c r="C571" s="6"/>
      <c r="D571" s="6" t="s">
        <v>4554</v>
      </c>
      <c r="E571" s="8" t="s">
        <v>5504</v>
      </c>
      <c r="F571" s="13" t="s">
        <v>5525</v>
      </c>
      <c r="G571" s="15" t="s">
        <v>5526</v>
      </c>
      <c r="H571" s="11">
        <v>44869</v>
      </c>
      <c r="I571" s="12">
        <v>45733</v>
      </c>
      <c r="J571" s="26"/>
    </row>
    <row r="572" spans="1:10" x14ac:dyDescent="0.25">
      <c r="A572" s="6" t="s">
        <v>4543</v>
      </c>
      <c r="B572" s="6" t="s">
        <v>4553</v>
      </c>
      <c r="C572" s="6"/>
      <c r="D572" s="6" t="s">
        <v>4554</v>
      </c>
      <c r="E572" s="8" t="s">
        <v>5527</v>
      </c>
      <c r="F572" s="13" t="s">
        <v>5528</v>
      </c>
      <c r="G572" s="15" t="s">
        <v>5529</v>
      </c>
      <c r="H572" s="11">
        <v>44869</v>
      </c>
      <c r="I572" s="12">
        <v>45733</v>
      </c>
      <c r="J572" s="26"/>
    </row>
    <row r="573" spans="1:10" x14ac:dyDescent="0.25">
      <c r="A573" s="6" t="s">
        <v>4543</v>
      </c>
      <c r="B573" s="6" t="s">
        <v>4553</v>
      </c>
      <c r="C573" s="6"/>
      <c r="D573" s="6" t="s">
        <v>2624</v>
      </c>
      <c r="E573" s="8" t="s">
        <v>5527</v>
      </c>
      <c r="F573" s="13">
        <v>8207.1299999999992</v>
      </c>
      <c r="G573" s="15" t="s">
        <v>5530</v>
      </c>
      <c r="H573" s="11">
        <v>44869</v>
      </c>
      <c r="I573" s="12">
        <v>45733</v>
      </c>
      <c r="J573" s="26"/>
    </row>
    <row r="574" spans="1:10" x14ac:dyDescent="0.25">
      <c r="A574" s="6" t="s">
        <v>4543</v>
      </c>
      <c r="B574" s="6" t="s">
        <v>4553</v>
      </c>
      <c r="C574" s="6"/>
      <c r="D574" s="6" t="s">
        <v>2624</v>
      </c>
      <c r="E574" s="8" t="s">
        <v>5527</v>
      </c>
      <c r="F574" s="13">
        <v>8207.19</v>
      </c>
      <c r="G574" s="15" t="s">
        <v>5531</v>
      </c>
      <c r="H574" s="11">
        <v>44869</v>
      </c>
      <c r="I574" s="12">
        <v>45733</v>
      </c>
      <c r="J574" s="26"/>
    </row>
    <row r="575" spans="1:10" x14ac:dyDescent="0.25">
      <c r="A575" s="6" t="s">
        <v>4543</v>
      </c>
      <c r="B575" s="6" t="s">
        <v>4553</v>
      </c>
      <c r="C575" s="6"/>
      <c r="D575" s="6" t="s">
        <v>4554</v>
      </c>
      <c r="E575" s="8" t="s">
        <v>5527</v>
      </c>
      <c r="F575" s="13" t="s">
        <v>5532</v>
      </c>
      <c r="G575" s="15" t="s">
        <v>5533</v>
      </c>
      <c r="H575" s="11">
        <v>44869</v>
      </c>
      <c r="I575" s="12">
        <v>45733</v>
      </c>
      <c r="J575" s="26"/>
    </row>
    <row r="576" spans="1:10" x14ac:dyDescent="0.25">
      <c r="A576" s="6" t="s">
        <v>4543</v>
      </c>
      <c r="B576" s="6" t="s">
        <v>4553</v>
      </c>
      <c r="C576" s="6"/>
      <c r="D576" s="6" t="s">
        <v>4554</v>
      </c>
      <c r="E576" s="8" t="s">
        <v>5527</v>
      </c>
      <c r="F576" s="13" t="s">
        <v>5534</v>
      </c>
      <c r="G576" s="15" t="s">
        <v>5535</v>
      </c>
      <c r="H576" s="11">
        <v>44869</v>
      </c>
      <c r="I576" s="12">
        <v>45733</v>
      </c>
      <c r="J576" s="26"/>
    </row>
    <row r="577" spans="1:10" x14ac:dyDescent="0.25">
      <c r="A577" s="6" t="s">
        <v>4543</v>
      </c>
      <c r="B577" s="6" t="s">
        <v>4553</v>
      </c>
      <c r="C577" s="6"/>
      <c r="D577" s="6" t="s">
        <v>4554</v>
      </c>
      <c r="E577" s="8" t="s">
        <v>5527</v>
      </c>
      <c r="F577" s="13" t="s">
        <v>5536</v>
      </c>
      <c r="G577" s="15" t="s">
        <v>5537</v>
      </c>
      <c r="H577" s="11">
        <v>44869</v>
      </c>
      <c r="I577" s="12">
        <v>45733</v>
      </c>
      <c r="J577" s="26"/>
    </row>
    <row r="578" spans="1:10" x14ac:dyDescent="0.25">
      <c r="A578" s="6" t="s">
        <v>4543</v>
      </c>
      <c r="B578" s="6" t="s">
        <v>4553</v>
      </c>
      <c r="C578" s="6"/>
      <c r="D578" s="6" t="s">
        <v>4554</v>
      </c>
      <c r="E578" s="8" t="s">
        <v>5527</v>
      </c>
      <c r="F578" s="13" t="s">
        <v>5538</v>
      </c>
      <c r="G578" s="15" t="s">
        <v>5539</v>
      </c>
      <c r="H578" s="11">
        <v>44869</v>
      </c>
      <c r="I578" s="12">
        <v>45733</v>
      </c>
      <c r="J578" s="26"/>
    </row>
    <row r="579" spans="1:10" x14ac:dyDescent="0.25">
      <c r="A579" s="6" t="s">
        <v>4543</v>
      </c>
      <c r="B579" s="6" t="s">
        <v>4553</v>
      </c>
      <c r="C579" s="6"/>
      <c r="D579" s="6" t="s">
        <v>4554</v>
      </c>
      <c r="E579" s="8" t="s">
        <v>5527</v>
      </c>
      <c r="F579" s="13" t="s">
        <v>5540</v>
      </c>
      <c r="G579" s="15" t="s">
        <v>5541</v>
      </c>
      <c r="H579" s="11">
        <v>44869</v>
      </c>
      <c r="I579" s="12">
        <v>45733</v>
      </c>
      <c r="J579" s="26"/>
    </row>
    <row r="580" spans="1:10" x14ac:dyDescent="0.25">
      <c r="A580" s="6" t="s">
        <v>4543</v>
      </c>
      <c r="B580" s="6" t="s">
        <v>4553</v>
      </c>
      <c r="C580" s="6"/>
      <c r="D580" s="6" t="s">
        <v>4554</v>
      </c>
      <c r="E580" s="8" t="s">
        <v>5527</v>
      </c>
      <c r="F580" s="13" t="s">
        <v>5542</v>
      </c>
      <c r="G580" s="15" t="s">
        <v>5543</v>
      </c>
      <c r="H580" s="11">
        <v>44869</v>
      </c>
      <c r="I580" s="12">
        <v>45733</v>
      </c>
      <c r="J580" s="26"/>
    </row>
    <row r="581" spans="1:10" x14ac:dyDescent="0.25">
      <c r="A581" s="6" t="s">
        <v>4543</v>
      </c>
      <c r="B581" s="6" t="s">
        <v>4547</v>
      </c>
      <c r="C581" s="6"/>
      <c r="D581" s="6" t="s">
        <v>2624</v>
      </c>
      <c r="E581" s="8" t="s">
        <v>5527</v>
      </c>
      <c r="F581" s="13" t="s">
        <v>5544</v>
      </c>
      <c r="G581" s="15" t="s">
        <v>5545</v>
      </c>
      <c r="H581" s="11">
        <v>44869</v>
      </c>
      <c r="I581" s="12">
        <v>45733</v>
      </c>
      <c r="J581" s="26"/>
    </row>
    <row r="582" spans="1:10" x14ac:dyDescent="0.25">
      <c r="A582" s="6" t="s">
        <v>4543</v>
      </c>
      <c r="B582" s="6" t="s">
        <v>4547</v>
      </c>
      <c r="C582" s="6"/>
      <c r="D582" s="6" t="s">
        <v>2624</v>
      </c>
      <c r="E582" s="8" t="s">
        <v>5527</v>
      </c>
      <c r="F582" s="13" t="s">
        <v>5546</v>
      </c>
      <c r="G582" s="15" t="s">
        <v>5545</v>
      </c>
      <c r="H582" s="11">
        <v>44869</v>
      </c>
      <c r="I582" s="12">
        <v>45733</v>
      </c>
      <c r="J582" s="26"/>
    </row>
    <row r="583" spans="1:10" x14ac:dyDescent="0.25">
      <c r="A583" s="6" t="s">
        <v>4543</v>
      </c>
      <c r="B583" s="6" t="s">
        <v>4547</v>
      </c>
      <c r="C583" s="6"/>
      <c r="D583" s="6" t="s">
        <v>2624</v>
      </c>
      <c r="E583" s="8" t="s">
        <v>5527</v>
      </c>
      <c r="F583" s="13">
        <v>8215.91</v>
      </c>
      <c r="G583" s="15" t="s">
        <v>5545</v>
      </c>
      <c r="H583" s="11">
        <v>44869</v>
      </c>
      <c r="I583" s="12">
        <v>45733</v>
      </c>
      <c r="J583" s="26"/>
    </row>
    <row r="584" spans="1:10" x14ac:dyDescent="0.25">
      <c r="A584" s="6" t="s">
        <v>4543</v>
      </c>
      <c r="B584" s="6" t="s">
        <v>4547</v>
      </c>
      <c r="C584" s="6"/>
      <c r="D584" s="6" t="s">
        <v>2624</v>
      </c>
      <c r="E584" s="8" t="s">
        <v>5527</v>
      </c>
      <c r="F584" s="13">
        <v>8215.99</v>
      </c>
      <c r="G584" s="15" t="s">
        <v>5545</v>
      </c>
      <c r="H584" s="11">
        <v>44869</v>
      </c>
      <c r="I584" s="12">
        <v>45733</v>
      </c>
      <c r="J584" s="26"/>
    </row>
    <row r="585" spans="1:10" x14ac:dyDescent="0.25">
      <c r="A585" s="6" t="s">
        <v>4543</v>
      </c>
      <c r="B585" s="6" t="s">
        <v>4553</v>
      </c>
      <c r="C585" s="6"/>
      <c r="D585" s="6" t="s">
        <v>4554</v>
      </c>
      <c r="E585" s="8" t="s">
        <v>5547</v>
      </c>
      <c r="F585" s="13" t="s">
        <v>5548</v>
      </c>
      <c r="G585" s="15" t="s">
        <v>5549</v>
      </c>
      <c r="H585" s="11">
        <v>44869</v>
      </c>
      <c r="I585" s="12">
        <v>45733</v>
      </c>
      <c r="J585" s="26"/>
    </row>
    <row r="586" spans="1:10" x14ac:dyDescent="0.25">
      <c r="A586" s="6" t="s">
        <v>4543</v>
      </c>
      <c r="B586" s="6" t="s">
        <v>4553</v>
      </c>
      <c r="C586" s="6"/>
      <c r="D586" s="6" t="s">
        <v>4554</v>
      </c>
      <c r="E586" s="8" t="s">
        <v>5547</v>
      </c>
      <c r="F586" s="13" t="s">
        <v>5550</v>
      </c>
      <c r="G586" s="15" t="s">
        <v>5551</v>
      </c>
      <c r="H586" s="11">
        <v>44869</v>
      </c>
      <c r="I586" s="12">
        <v>45733</v>
      </c>
      <c r="J586" s="26"/>
    </row>
    <row r="587" spans="1:10" x14ac:dyDescent="0.25">
      <c r="A587" s="6" t="s">
        <v>4543</v>
      </c>
      <c r="B587" s="6" t="s">
        <v>4553</v>
      </c>
      <c r="C587" s="6"/>
      <c r="D587" s="6" t="s">
        <v>4554</v>
      </c>
      <c r="E587" s="8" t="s">
        <v>5547</v>
      </c>
      <c r="F587" s="13">
        <v>8302.2999999999993</v>
      </c>
      <c r="G587" s="15" t="s">
        <v>5552</v>
      </c>
      <c r="H587" s="11">
        <v>44869</v>
      </c>
      <c r="I587" s="12">
        <v>45733</v>
      </c>
      <c r="J587" s="26"/>
    </row>
    <row r="588" spans="1:10" x14ac:dyDescent="0.25">
      <c r="A588" s="6" t="s">
        <v>4543</v>
      </c>
      <c r="B588" s="6" t="s">
        <v>4553</v>
      </c>
      <c r="C588" s="6"/>
      <c r="D588" s="6" t="s">
        <v>4554</v>
      </c>
      <c r="E588" s="8" t="s">
        <v>5547</v>
      </c>
      <c r="F588" s="13">
        <v>8309.9</v>
      </c>
      <c r="G588" s="15" t="s">
        <v>5553</v>
      </c>
      <c r="H588" s="11">
        <v>44869</v>
      </c>
      <c r="I588" s="12">
        <v>45733</v>
      </c>
      <c r="J588" s="26"/>
    </row>
    <row r="589" spans="1:10" x14ac:dyDescent="0.25">
      <c r="A589" s="6" t="s">
        <v>4543</v>
      </c>
      <c r="B589" s="6" t="s">
        <v>4553</v>
      </c>
      <c r="C589" s="6"/>
      <c r="D589" s="6" t="s">
        <v>4554</v>
      </c>
      <c r="E589" s="6" t="str">
        <f t="shared" si="1"/>
        <v>84</v>
      </c>
      <c r="F589" s="27" t="s">
        <v>5554</v>
      </c>
      <c r="G589" s="8" t="s">
        <v>5555</v>
      </c>
      <c r="H589" s="11">
        <v>44676</v>
      </c>
      <c r="I589" s="19">
        <v>45733</v>
      </c>
      <c r="J589" s="26"/>
    </row>
    <row r="590" spans="1:10" x14ac:dyDescent="0.25">
      <c r="A590" s="6" t="s">
        <v>4543</v>
      </c>
      <c r="B590" s="6" t="s">
        <v>4553</v>
      </c>
      <c r="C590" s="6"/>
      <c r="D590" s="6" t="s">
        <v>4554</v>
      </c>
      <c r="E590" s="6" t="str">
        <f t="shared" si="1"/>
        <v>84</v>
      </c>
      <c r="F590" s="27">
        <v>8402.19</v>
      </c>
      <c r="G590" s="8" t="s">
        <v>5556</v>
      </c>
      <c r="H590" s="11">
        <v>44676</v>
      </c>
      <c r="I590" s="19">
        <v>45733</v>
      </c>
      <c r="J590" s="6"/>
    </row>
    <row r="591" spans="1:10" x14ac:dyDescent="0.25">
      <c r="A591" s="6" t="s">
        <v>4543</v>
      </c>
      <c r="B591" s="6" t="s">
        <v>4553</v>
      </c>
      <c r="C591" s="6"/>
      <c r="D591" s="6" t="s">
        <v>4554</v>
      </c>
      <c r="E591" s="8" t="s">
        <v>5557</v>
      </c>
      <c r="F591" s="13" t="s">
        <v>5558</v>
      </c>
      <c r="G591" s="15" t="s">
        <v>5559</v>
      </c>
      <c r="H591" s="11">
        <v>44869</v>
      </c>
      <c r="I591" s="12">
        <v>45733</v>
      </c>
      <c r="J591" s="6"/>
    </row>
    <row r="592" spans="1:10" x14ac:dyDescent="0.25">
      <c r="A592" s="6" t="s">
        <v>4543</v>
      </c>
      <c r="B592" s="6" t="s">
        <v>4553</v>
      </c>
      <c r="C592" s="6"/>
      <c r="D592" s="6" t="s">
        <v>4554</v>
      </c>
      <c r="E592" s="6" t="str">
        <f t="shared" si="1"/>
        <v>84</v>
      </c>
      <c r="F592" s="27">
        <v>8402.9</v>
      </c>
      <c r="G592" s="8" t="s">
        <v>5560</v>
      </c>
      <c r="H592" s="11">
        <v>44676</v>
      </c>
      <c r="I592" s="19">
        <v>45733</v>
      </c>
      <c r="J592" s="6"/>
    </row>
    <row r="593" spans="1:10" x14ac:dyDescent="0.25">
      <c r="A593" s="6" t="s">
        <v>4543</v>
      </c>
      <c r="B593" s="6" t="s">
        <v>4553</v>
      </c>
      <c r="C593" s="6"/>
      <c r="D593" s="6" t="s">
        <v>4554</v>
      </c>
      <c r="E593" s="8" t="s">
        <v>5557</v>
      </c>
      <c r="F593" s="13" t="s">
        <v>5561</v>
      </c>
      <c r="G593" s="15" t="s">
        <v>5562</v>
      </c>
      <c r="H593" s="11">
        <v>44869</v>
      </c>
      <c r="I593" s="12">
        <v>45733</v>
      </c>
      <c r="J593" s="6"/>
    </row>
    <row r="594" spans="1:10" x14ac:dyDescent="0.25">
      <c r="A594" s="6" t="s">
        <v>4543</v>
      </c>
      <c r="B594" s="6" t="s">
        <v>4553</v>
      </c>
      <c r="C594" s="6"/>
      <c r="D594" s="6" t="s">
        <v>4554</v>
      </c>
      <c r="E594" s="8" t="s">
        <v>5557</v>
      </c>
      <c r="F594" s="13" t="s">
        <v>5563</v>
      </c>
      <c r="G594" s="15" t="s">
        <v>5564</v>
      </c>
      <c r="H594" s="11">
        <v>44869</v>
      </c>
      <c r="I594" s="12">
        <v>45733</v>
      </c>
      <c r="J594" s="6"/>
    </row>
    <row r="595" spans="1:10" x14ac:dyDescent="0.25">
      <c r="A595" s="6" t="s">
        <v>4543</v>
      </c>
      <c r="B595" s="6" t="s">
        <v>4553</v>
      </c>
      <c r="C595" s="6"/>
      <c r="D595" s="6" t="s">
        <v>4554</v>
      </c>
      <c r="E595" s="8" t="s">
        <v>5557</v>
      </c>
      <c r="F595" s="13" t="s">
        <v>5565</v>
      </c>
      <c r="G595" s="15" t="s">
        <v>5566</v>
      </c>
      <c r="H595" s="11">
        <v>44869</v>
      </c>
      <c r="I595" s="12">
        <v>45733</v>
      </c>
      <c r="J595" s="6"/>
    </row>
    <row r="596" spans="1:10" x14ac:dyDescent="0.25">
      <c r="A596" s="6" t="s">
        <v>4543</v>
      </c>
      <c r="B596" s="6" t="s">
        <v>4553</v>
      </c>
      <c r="C596" s="6"/>
      <c r="D596" s="6" t="s">
        <v>4554</v>
      </c>
      <c r="E596" s="8" t="s">
        <v>5557</v>
      </c>
      <c r="F596" s="13" t="s">
        <v>5567</v>
      </c>
      <c r="G596" s="15" t="s">
        <v>5568</v>
      </c>
      <c r="H596" s="11">
        <v>44869</v>
      </c>
      <c r="I596" s="12">
        <v>45733</v>
      </c>
      <c r="J596" s="6"/>
    </row>
    <row r="597" spans="1:10" x14ac:dyDescent="0.25">
      <c r="A597" s="6" t="s">
        <v>4543</v>
      </c>
      <c r="B597" s="6" t="s">
        <v>4553</v>
      </c>
      <c r="C597" s="6"/>
      <c r="D597" s="6" t="s">
        <v>4554</v>
      </c>
      <c r="E597" s="8" t="s">
        <v>5557</v>
      </c>
      <c r="F597" s="13" t="s">
        <v>5569</v>
      </c>
      <c r="G597" s="15" t="s">
        <v>5570</v>
      </c>
      <c r="H597" s="11">
        <v>44869</v>
      </c>
      <c r="I597" s="12">
        <v>45733</v>
      </c>
      <c r="J597" s="6"/>
    </row>
    <row r="598" spans="1:10" x14ac:dyDescent="0.25">
      <c r="A598" s="6" t="s">
        <v>4543</v>
      </c>
      <c r="B598" s="6" t="s">
        <v>4553</v>
      </c>
      <c r="C598" s="6"/>
      <c r="D598" s="6" t="s">
        <v>4554</v>
      </c>
      <c r="E598" s="6" t="str">
        <f t="shared" si="1"/>
        <v>84</v>
      </c>
      <c r="F598" s="27">
        <v>8407.1</v>
      </c>
      <c r="G598" s="8" t="s">
        <v>5571</v>
      </c>
      <c r="H598" s="11">
        <v>44676</v>
      </c>
      <c r="I598" s="19">
        <v>45733</v>
      </c>
      <c r="J598" s="6"/>
    </row>
    <row r="599" spans="1:10" x14ac:dyDescent="0.25">
      <c r="A599" s="6" t="s">
        <v>4543</v>
      </c>
      <c r="B599" s="6" t="s">
        <v>4553</v>
      </c>
      <c r="C599" s="6"/>
      <c r="D599" s="6" t="s">
        <v>4554</v>
      </c>
      <c r="E599" s="6" t="str">
        <f t="shared" si="1"/>
        <v>84</v>
      </c>
      <c r="F599" s="27">
        <v>8407.2099999999991</v>
      </c>
      <c r="G599" s="8" t="s">
        <v>5572</v>
      </c>
      <c r="H599" s="11">
        <v>44676</v>
      </c>
      <c r="I599" s="19">
        <v>45733</v>
      </c>
      <c r="J599" s="6"/>
    </row>
    <row r="600" spans="1:10" x14ac:dyDescent="0.25">
      <c r="A600" s="6" t="s">
        <v>4543</v>
      </c>
      <c r="B600" s="6" t="s">
        <v>4553</v>
      </c>
      <c r="C600" s="6"/>
      <c r="D600" s="6" t="s">
        <v>4554</v>
      </c>
      <c r="E600" s="6" t="str">
        <f t="shared" si="1"/>
        <v>84</v>
      </c>
      <c r="F600" s="27">
        <v>8407.2900000000009</v>
      </c>
      <c r="G600" s="8" t="s">
        <v>5573</v>
      </c>
      <c r="H600" s="11">
        <v>44676</v>
      </c>
      <c r="I600" s="19">
        <v>45733</v>
      </c>
      <c r="J600" s="6"/>
    </row>
    <row r="601" spans="1:10" x14ac:dyDescent="0.25">
      <c r="A601" s="6" t="s">
        <v>4543</v>
      </c>
      <c r="B601" s="6" t="s">
        <v>4553</v>
      </c>
      <c r="C601" s="6"/>
      <c r="D601" s="6" t="s">
        <v>4554</v>
      </c>
      <c r="E601" s="8" t="s">
        <v>5557</v>
      </c>
      <c r="F601" s="13">
        <v>84.08</v>
      </c>
      <c r="G601" s="15" t="s">
        <v>5574</v>
      </c>
      <c r="H601" s="11">
        <v>44869</v>
      </c>
      <c r="I601" s="12">
        <v>45733</v>
      </c>
      <c r="J601" s="6"/>
    </row>
    <row r="602" spans="1:10" x14ac:dyDescent="0.25">
      <c r="A602" s="6" t="s">
        <v>4543</v>
      </c>
      <c r="B602" s="6" t="s">
        <v>4553</v>
      </c>
      <c r="C602" s="6"/>
      <c r="D602" s="6" t="s">
        <v>4554</v>
      </c>
      <c r="E602" s="8" t="s">
        <v>5557</v>
      </c>
      <c r="F602" s="13">
        <v>84.09</v>
      </c>
      <c r="G602" s="15" t="s">
        <v>5575</v>
      </c>
      <c r="H602" s="11">
        <v>44869</v>
      </c>
      <c r="I602" s="12">
        <v>45733</v>
      </c>
      <c r="J602" s="6"/>
    </row>
    <row r="603" spans="1:10" x14ac:dyDescent="0.25">
      <c r="A603" s="6" t="s">
        <v>4543</v>
      </c>
      <c r="B603" s="6" t="s">
        <v>4553</v>
      </c>
      <c r="C603" s="6"/>
      <c r="D603" s="6" t="s">
        <v>4554</v>
      </c>
      <c r="E603" s="6" t="str">
        <f t="shared" si="1"/>
        <v>84</v>
      </c>
      <c r="F603" s="27" t="s">
        <v>5576</v>
      </c>
      <c r="G603" s="8" t="s">
        <v>5577</v>
      </c>
      <c r="H603" s="11">
        <v>44676</v>
      </c>
      <c r="I603" s="19">
        <v>45733</v>
      </c>
      <c r="J603" s="6"/>
    </row>
    <row r="604" spans="1:10" x14ac:dyDescent="0.25">
      <c r="A604" s="6" t="s">
        <v>4543</v>
      </c>
      <c r="B604" s="6" t="s">
        <v>4553</v>
      </c>
      <c r="C604" s="6"/>
      <c r="D604" s="6" t="s">
        <v>4554</v>
      </c>
      <c r="E604" s="6" t="str">
        <f t="shared" si="1"/>
        <v>84</v>
      </c>
      <c r="F604" s="27" t="s">
        <v>5578</v>
      </c>
      <c r="G604" s="8" t="s">
        <v>5579</v>
      </c>
      <c r="H604" s="11">
        <v>44676</v>
      </c>
      <c r="I604" s="19">
        <v>45733</v>
      </c>
      <c r="J604" s="6"/>
    </row>
    <row r="605" spans="1:10" x14ac:dyDescent="0.25">
      <c r="A605" s="6" t="s">
        <v>4543</v>
      </c>
      <c r="B605" s="6" t="s">
        <v>4553</v>
      </c>
      <c r="C605" s="6"/>
      <c r="D605" s="6" t="s">
        <v>4554</v>
      </c>
      <c r="E605" s="6" t="str">
        <f t="shared" si="1"/>
        <v>84</v>
      </c>
      <c r="F605" s="27" t="s">
        <v>5580</v>
      </c>
      <c r="G605" s="8" t="s">
        <v>5581</v>
      </c>
      <c r="H605" s="11">
        <v>44676</v>
      </c>
      <c r="I605" s="19">
        <v>45733</v>
      </c>
      <c r="J605" s="6"/>
    </row>
    <row r="606" spans="1:10" x14ac:dyDescent="0.25">
      <c r="A606" s="6" t="s">
        <v>4543</v>
      </c>
      <c r="B606" s="6" t="s">
        <v>4553</v>
      </c>
      <c r="C606" s="6"/>
      <c r="D606" s="6" t="s">
        <v>4554</v>
      </c>
      <c r="E606" s="6" t="str">
        <f t="shared" si="1"/>
        <v>84</v>
      </c>
      <c r="F606" s="27">
        <v>8411.91</v>
      </c>
      <c r="G606" s="8" t="s">
        <v>5582</v>
      </c>
      <c r="H606" s="11">
        <v>44676</v>
      </c>
      <c r="I606" s="19">
        <v>45733</v>
      </c>
      <c r="J606" s="6"/>
    </row>
    <row r="607" spans="1:10" x14ac:dyDescent="0.25">
      <c r="A607" s="6" t="s">
        <v>4543</v>
      </c>
      <c r="B607" s="6" t="s">
        <v>4553</v>
      </c>
      <c r="C607" s="6"/>
      <c r="D607" s="6" t="s">
        <v>4554</v>
      </c>
      <c r="E607" s="6" t="str">
        <f t="shared" si="1"/>
        <v>84</v>
      </c>
      <c r="F607" s="27">
        <v>8411.99</v>
      </c>
      <c r="G607" s="8" t="s">
        <v>5583</v>
      </c>
      <c r="H607" s="11">
        <v>44676</v>
      </c>
      <c r="I607" s="19">
        <v>45733</v>
      </c>
      <c r="J607" s="6"/>
    </row>
    <row r="608" spans="1:10" x14ac:dyDescent="0.25">
      <c r="A608" s="6" t="s">
        <v>4543</v>
      </c>
      <c r="B608" s="6" t="s">
        <v>4553</v>
      </c>
      <c r="C608" s="6"/>
      <c r="D608" s="6" t="s">
        <v>4554</v>
      </c>
      <c r="E608" s="8" t="s">
        <v>5557</v>
      </c>
      <c r="F608" s="13">
        <v>84.12</v>
      </c>
      <c r="G608" s="15" t="s">
        <v>5584</v>
      </c>
      <c r="H608" s="11">
        <v>44869</v>
      </c>
      <c r="I608" s="12">
        <v>45733</v>
      </c>
      <c r="J608" s="6"/>
    </row>
    <row r="609" spans="1:10" x14ac:dyDescent="0.25">
      <c r="A609" s="6" t="s">
        <v>4543</v>
      </c>
      <c r="B609" s="6" t="s">
        <v>4553</v>
      </c>
      <c r="C609" s="6"/>
      <c r="D609" s="6" t="s">
        <v>4554</v>
      </c>
      <c r="E609" s="8" t="s">
        <v>5557</v>
      </c>
      <c r="F609" s="13" t="s">
        <v>5585</v>
      </c>
      <c r="G609" s="15" t="s">
        <v>5586</v>
      </c>
      <c r="H609" s="11">
        <v>44869</v>
      </c>
      <c r="I609" s="12">
        <v>45733</v>
      </c>
      <c r="J609" s="6"/>
    </row>
    <row r="610" spans="1:10" x14ac:dyDescent="0.25">
      <c r="A610" s="6" t="s">
        <v>4543</v>
      </c>
      <c r="B610" s="6" t="s">
        <v>4553</v>
      </c>
      <c r="C610" s="6"/>
      <c r="D610" s="6" t="s">
        <v>4554</v>
      </c>
      <c r="E610" s="8" t="s">
        <v>5557</v>
      </c>
      <c r="F610" s="13">
        <v>8413.2999999999993</v>
      </c>
      <c r="G610" s="15" t="s">
        <v>5587</v>
      </c>
      <c r="H610" s="11">
        <v>44869</v>
      </c>
      <c r="I610" s="12">
        <v>45733</v>
      </c>
      <c r="J610" s="6"/>
    </row>
    <row r="611" spans="1:10" x14ac:dyDescent="0.25">
      <c r="A611" s="6" t="s">
        <v>4543</v>
      </c>
      <c r="B611" s="6" t="s">
        <v>4553</v>
      </c>
      <c r="C611" s="6"/>
      <c r="D611" s="6" t="s">
        <v>4554</v>
      </c>
      <c r="E611" s="8" t="s">
        <v>5557</v>
      </c>
      <c r="F611" s="13" t="s">
        <v>5588</v>
      </c>
      <c r="G611" s="15" t="s">
        <v>5589</v>
      </c>
      <c r="H611" s="11">
        <v>44869</v>
      </c>
      <c r="I611" s="12">
        <v>45733</v>
      </c>
      <c r="J611" s="6"/>
    </row>
    <row r="612" spans="1:10" x14ac:dyDescent="0.25">
      <c r="A612" s="6" t="s">
        <v>4543</v>
      </c>
      <c r="B612" s="6" t="s">
        <v>4553</v>
      </c>
      <c r="C612" s="6"/>
      <c r="D612" s="6" t="s">
        <v>2624</v>
      </c>
      <c r="E612" s="8" t="s">
        <v>5557</v>
      </c>
      <c r="F612" s="13" t="s">
        <v>5590</v>
      </c>
      <c r="G612" s="15" t="s">
        <v>5591</v>
      </c>
      <c r="H612" s="11">
        <v>44869</v>
      </c>
      <c r="I612" s="12">
        <v>45733</v>
      </c>
      <c r="J612" s="6"/>
    </row>
    <row r="613" spans="1:10" x14ac:dyDescent="0.25">
      <c r="A613" s="6" t="s">
        <v>4543</v>
      </c>
      <c r="B613" s="6" t="s">
        <v>4553</v>
      </c>
      <c r="C613" s="6"/>
      <c r="D613" s="6" t="s">
        <v>2624</v>
      </c>
      <c r="E613" s="8" t="s">
        <v>5557</v>
      </c>
      <c r="F613" s="13" t="s">
        <v>5592</v>
      </c>
      <c r="G613" s="15" t="s">
        <v>5593</v>
      </c>
      <c r="H613" s="11">
        <v>44869</v>
      </c>
      <c r="I613" s="12">
        <v>45733</v>
      </c>
      <c r="J613" s="6"/>
    </row>
    <row r="614" spans="1:10" x14ac:dyDescent="0.25">
      <c r="A614" s="6" t="s">
        <v>4543</v>
      </c>
      <c r="B614" s="6" t="s">
        <v>4553</v>
      </c>
      <c r="C614" s="6"/>
      <c r="D614" s="6" t="s">
        <v>2624</v>
      </c>
      <c r="E614" s="8" t="s">
        <v>5557</v>
      </c>
      <c r="F614" s="13" t="s">
        <v>5594</v>
      </c>
      <c r="G614" s="15" t="s">
        <v>5595</v>
      </c>
      <c r="H614" s="11">
        <v>44869</v>
      </c>
      <c r="I614" s="12">
        <v>45733</v>
      </c>
      <c r="J614" s="6"/>
    </row>
    <row r="615" spans="1:10" x14ac:dyDescent="0.25">
      <c r="A615" s="6" t="s">
        <v>4543</v>
      </c>
      <c r="B615" s="6" t="s">
        <v>4553</v>
      </c>
      <c r="C615" s="6"/>
      <c r="D615" s="6" t="s">
        <v>2624</v>
      </c>
      <c r="E615" s="8" t="s">
        <v>5557</v>
      </c>
      <c r="F615" s="13" t="s">
        <v>5596</v>
      </c>
      <c r="G615" s="15" t="s">
        <v>5597</v>
      </c>
      <c r="H615" s="11">
        <v>44869</v>
      </c>
      <c r="I615" s="12">
        <v>45733</v>
      </c>
      <c r="J615" s="6"/>
    </row>
    <row r="616" spans="1:10" x14ac:dyDescent="0.25">
      <c r="A616" s="6" t="s">
        <v>4543</v>
      </c>
      <c r="B616" s="6" t="s">
        <v>4553</v>
      </c>
      <c r="C616" s="6"/>
      <c r="D616" s="6" t="s">
        <v>4554</v>
      </c>
      <c r="E616" s="6" t="str">
        <f t="shared" si="1"/>
        <v>84</v>
      </c>
      <c r="F616" s="27">
        <v>8414.7999999999993</v>
      </c>
      <c r="G616" s="8" t="s">
        <v>5598</v>
      </c>
      <c r="H616" s="11">
        <v>44676</v>
      </c>
      <c r="I616" s="19">
        <v>45733</v>
      </c>
      <c r="J616" s="6"/>
    </row>
    <row r="617" spans="1:10" x14ac:dyDescent="0.25">
      <c r="A617" s="6" t="s">
        <v>4543</v>
      </c>
      <c r="B617" s="6" t="s">
        <v>4553</v>
      </c>
      <c r="C617" s="6"/>
      <c r="D617" s="6" t="s">
        <v>4554</v>
      </c>
      <c r="E617" s="6" t="str">
        <f t="shared" si="1"/>
        <v>84</v>
      </c>
      <c r="F617" s="27">
        <v>8414.9</v>
      </c>
      <c r="G617" s="8" t="s">
        <v>5599</v>
      </c>
      <c r="H617" s="11">
        <v>44676</v>
      </c>
      <c r="I617" s="19">
        <v>45733</v>
      </c>
      <c r="J617" s="6"/>
    </row>
    <row r="618" spans="1:10" x14ac:dyDescent="0.25">
      <c r="A618" s="6" t="s">
        <v>4543</v>
      </c>
      <c r="B618" s="6" t="s">
        <v>4553</v>
      </c>
      <c r="C618" s="6"/>
      <c r="D618" s="6" t="s">
        <v>4554</v>
      </c>
      <c r="E618" s="8" t="s">
        <v>5557</v>
      </c>
      <c r="F618" s="13">
        <v>84.15</v>
      </c>
      <c r="G618" s="15" t="s">
        <v>5600</v>
      </c>
      <c r="H618" s="11">
        <v>44869</v>
      </c>
      <c r="I618" s="12">
        <v>45733</v>
      </c>
      <c r="J618" s="6"/>
    </row>
    <row r="619" spans="1:10" x14ac:dyDescent="0.25">
      <c r="A619" s="6" t="s">
        <v>4543</v>
      </c>
      <c r="B619" s="6" t="s">
        <v>4553</v>
      </c>
      <c r="C619" s="6"/>
      <c r="D619" s="6" t="s">
        <v>4554</v>
      </c>
      <c r="E619" s="8" t="s">
        <v>5557</v>
      </c>
      <c r="F619" s="13" t="s">
        <v>5601</v>
      </c>
      <c r="G619" s="15" t="s">
        <v>5602</v>
      </c>
      <c r="H619" s="11">
        <v>44869</v>
      </c>
      <c r="I619" s="12">
        <v>45733</v>
      </c>
      <c r="J619" s="6"/>
    </row>
    <row r="620" spans="1:10" x14ac:dyDescent="0.25">
      <c r="A620" s="6" t="s">
        <v>4543</v>
      </c>
      <c r="B620" s="6" t="s">
        <v>4553</v>
      </c>
      <c r="C620" s="6"/>
      <c r="D620" s="6" t="s">
        <v>4554</v>
      </c>
      <c r="E620" s="8" t="s">
        <v>5557</v>
      </c>
      <c r="F620" s="13" t="s">
        <v>5603</v>
      </c>
      <c r="G620" s="15" t="s">
        <v>5604</v>
      </c>
      <c r="H620" s="11">
        <v>44869</v>
      </c>
      <c r="I620" s="12">
        <v>45733</v>
      </c>
      <c r="J620" s="6"/>
    </row>
    <row r="621" spans="1:10" x14ac:dyDescent="0.25">
      <c r="A621" s="6" t="s">
        <v>4543</v>
      </c>
      <c r="B621" s="6" t="s">
        <v>4553</v>
      </c>
      <c r="C621" s="6"/>
      <c r="D621" s="6" t="s">
        <v>4554</v>
      </c>
      <c r="E621" s="8" t="s">
        <v>5557</v>
      </c>
      <c r="F621" s="13" t="s">
        <v>5605</v>
      </c>
      <c r="G621" s="15" t="s">
        <v>5606</v>
      </c>
      <c r="H621" s="11">
        <v>44869</v>
      </c>
      <c r="I621" s="12">
        <v>45733</v>
      </c>
      <c r="J621" s="6"/>
    </row>
    <row r="622" spans="1:10" x14ac:dyDescent="0.25">
      <c r="A622" s="6" t="s">
        <v>4543</v>
      </c>
      <c r="B622" s="6" t="s">
        <v>4553</v>
      </c>
      <c r="C622" s="6"/>
      <c r="D622" s="6" t="s">
        <v>4554</v>
      </c>
      <c r="E622" s="8" t="s">
        <v>5557</v>
      </c>
      <c r="F622" s="13" t="s">
        <v>5607</v>
      </c>
      <c r="G622" s="15" t="s">
        <v>5608</v>
      </c>
      <c r="H622" s="11">
        <v>44869</v>
      </c>
      <c r="I622" s="12">
        <v>45733</v>
      </c>
      <c r="J622" s="6"/>
    </row>
    <row r="623" spans="1:10" x14ac:dyDescent="0.25">
      <c r="A623" s="6" t="s">
        <v>4543</v>
      </c>
      <c r="B623" s="6" t="s">
        <v>4553</v>
      </c>
      <c r="C623" s="6"/>
      <c r="D623" s="6" t="s">
        <v>4554</v>
      </c>
      <c r="E623" s="8" t="s">
        <v>5557</v>
      </c>
      <c r="F623" s="13" t="s">
        <v>5609</v>
      </c>
      <c r="G623" s="15" t="s">
        <v>5610</v>
      </c>
      <c r="H623" s="11">
        <v>44869</v>
      </c>
      <c r="I623" s="12">
        <v>45733</v>
      </c>
      <c r="J623" s="6"/>
    </row>
    <row r="624" spans="1:10" x14ac:dyDescent="0.25">
      <c r="A624" s="6" t="s">
        <v>4543</v>
      </c>
      <c r="B624" s="6" t="s">
        <v>4553</v>
      </c>
      <c r="C624" s="6"/>
      <c r="D624" s="6" t="s">
        <v>4554</v>
      </c>
      <c r="E624" s="6" t="str">
        <f t="shared" si="1"/>
        <v>84</v>
      </c>
      <c r="F624" s="27">
        <v>8417.7999999999993</v>
      </c>
      <c r="G624" s="8" t="s">
        <v>5611</v>
      </c>
      <c r="H624" s="11">
        <v>44676</v>
      </c>
      <c r="I624" s="19">
        <v>45733</v>
      </c>
      <c r="J624" s="6"/>
    </row>
    <row r="625" spans="1:10" x14ac:dyDescent="0.25">
      <c r="A625" s="6" t="s">
        <v>4543</v>
      </c>
      <c r="B625" s="6" t="s">
        <v>4553</v>
      </c>
      <c r="C625" s="6"/>
      <c r="D625" s="6" t="s">
        <v>4554</v>
      </c>
      <c r="E625" s="8" t="s">
        <v>5557</v>
      </c>
      <c r="F625" s="13" t="s">
        <v>5612</v>
      </c>
      <c r="G625" s="15" t="s">
        <v>5613</v>
      </c>
      <c r="H625" s="11">
        <v>44869</v>
      </c>
      <c r="I625" s="12">
        <v>45733</v>
      </c>
      <c r="J625" s="6"/>
    </row>
    <row r="626" spans="1:10" x14ac:dyDescent="0.25">
      <c r="A626" s="6" t="s">
        <v>4543</v>
      </c>
      <c r="B626" s="6" t="s">
        <v>4553</v>
      </c>
      <c r="C626" s="6"/>
      <c r="D626" s="6" t="s">
        <v>4554</v>
      </c>
      <c r="E626" s="8" t="s">
        <v>5557</v>
      </c>
      <c r="F626" s="13" t="s">
        <v>5614</v>
      </c>
      <c r="G626" s="15" t="s">
        <v>5615</v>
      </c>
      <c r="H626" s="11">
        <v>44869</v>
      </c>
      <c r="I626" s="12">
        <v>45733</v>
      </c>
      <c r="J626" s="6"/>
    </row>
    <row r="627" spans="1:10" x14ac:dyDescent="0.25">
      <c r="A627" s="6" t="s">
        <v>4543</v>
      </c>
      <c r="B627" s="6" t="s">
        <v>4553</v>
      </c>
      <c r="C627" s="6"/>
      <c r="D627" s="6" t="s">
        <v>4554</v>
      </c>
      <c r="E627" s="6" t="str">
        <f t="shared" si="1"/>
        <v>84</v>
      </c>
      <c r="F627" s="27" t="s">
        <v>5616</v>
      </c>
      <c r="G627" s="8" t="s">
        <v>5617</v>
      </c>
      <c r="H627" s="11">
        <v>44676</v>
      </c>
      <c r="I627" s="19">
        <v>45733</v>
      </c>
      <c r="J627" s="6"/>
    </row>
    <row r="628" spans="1:10" x14ac:dyDescent="0.25">
      <c r="A628" s="6" t="s">
        <v>4543</v>
      </c>
      <c r="B628" s="6" t="s">
        <v>4553</v>
      </c>
      <c r="C628" s="6"/>
      <c r="D628" s="6" t="s">
        <v>4554</v>
      </c>
      <c r="E628" s="6" t="str">
        <f t="shared" si="1"/>
        <v>84</v>
      </c>
      <c r="F628" s="27">
        <v>8420.1</v>
      </c>
      <c r="G628" s="8" t="s">
        <v>5618</v>
      </c>
      <c r="H628" s="11">
        <v>44676</v>
      </c>
      <c r="I628" s="19">
        <v>45733</v>
      </c>
      <c r="J628" s="6"/>
    </row>
    <row r="629" spans="1:10" x14ac:dyDescent="0.25">
      <c r="A629" s="6" t="s">
        <v>4543</v>
      </c>
      <c r="B629" s="6" t="s">
        <v>4553</v>
      </c>
      <c r="C629" s="6"/>
      <c r="D629" s="6" t="s">
        <v>4554</v>
      </c>
      <c r="E629" s="6" t="str">
        <f t="shared" si="1"/>
        <v>84</v>
      </c>
      <c r="F629" s="27">
        <v>8420.91</v>
      </c>
      <c r="G629" s="8" t="s">
        <v>5619</v>
      </c>
      <c r="H629" s="11">
        <v>44676</v>
      </c>
      <c r="I629" s="19">
        <v>45733</v>
      </c>
      <c r="J629" s="6"/>
    </row>
    <row r="630" spans="1:10" x14ac:dyDescent="0.25">
      <c r="A630" s="6" t="s">
        <v>4543</v>
      </c>
      <c r="B630" s="6" t="s">
        <v>4553</v>
      </c>
      <c r="C630" s="6"/>
      <c r="D630" s="6" t="s">
        <v>4554</v>
      </c>
      <c r="E630" s="6" t="str">
        <f t="shared" si="1"/>
        <v>84</v>
      </c>
      <c r="F630" s="27">
        <v>8420.99</v>
      </c>
      <c r="G630" s="8" t="s">
        <v>5620</v>
      </c>
      <c r="H630" s="11">
        <v>44676</v>
      </c>
      <c r="I630" s="19">
        <v>45733</v>
      </c>
      <c r="J630" s="6"/>
    </row>
    <row r="631" spans="1:10" x14ac:dyDescent="0.25">
      <c r="A631" s="6" t="s">
        <v>4543</v>
      </c>
      <c r="B631" s="6" t="s">
        <v>4553</v>
      </c>
      <c r="C631" s="6"/>
      <c r="D631" s="6" t="s">
        <v>4554</v>
      </c>
      <c r="E631" s="8" t="s">
        <v>5557</v>
      </c>
      <c r="F631" s="13" t="s">
        <v>5621</v>
      </c>
      <c r="G631" s="15" t="s">
        <v>5622</v>
      </c>
      <c r="H631" s="11">
        <v>44869</v>
      </c>
      <c r="I631" s="12">
        <v>45733</v>
      </c>
      <c r="J631" s="6"/>
    </row>
    <row r="632" spans="1:10" x14ac:dyDescent="0.25">
      <c r="A632" s="6" t="s">
        <v>4543</v>
      </c>
      <c r="B632" s="6" t="s">
        <v>4553</v>
      </c>
      <c r="C632" s="6"/>
      <c r="D632" s="6" t="s">
        <v>4554</v>
      </c>
      <c r="E632" s="6" t="str">
        <f t="shared" si="1"/>
        <v>84</v>
      </c>
      <c r="F632" s="27">
        <v>8421.39</v>
      </c>
      <c r="G632" s="8" t="s">
        <v>5623</v>
      </c>
      <c r="H632" s="11">
        <v>44676</v>
      </c>
      <c r="I632" s="19">
        <v>45733</v>
      </c>
      <c r="J632" s="6"/>
    </row>
    <row r="633" spans="1:10" x14ac:dyDescent="0.25">
      <c r="A633" s="6" t="s">
        <v>4543</v>
      </c>
      <c r="B633" s="6" t="s">
        <v>4553</v>
      </c>
      <c r="C633" s="6"/>
      <c r="D633" s="6" t="s">
        <v>4554</v>
      </c>
      <c r="E633" s="8" t="s">
        <v>5557</v>
      </c>
      <c r="F633" s="13" t="s">
        <v>5624</v>
      </c>
      <c r="G633" s="15" t="s">
        <v>5625</v>
      </c>
      <c r="H633" s="11">
        <v>44869</v>
      </c>
      <c r="I633" s="12">
        <v>45733</v>
      </c>
      <c r="J633" s="6"/>
    </row>
    <row r="634" spans="1:10" x14ac:dyDescent="0.25">
      <c r="A634" s="6" t="s">
        <v>4543</v>
      </c>
      <c r="B634" s="6" t="s">
        <v>4553</v>
      </c>
      <c r="C634" s="6"/>
      <c r="D634" s="6" t="s">
        <v>4554</v>
      </c>
      <c r="E634" s="6" t="str">
        <f t="shared" si="1"/>
        <v>84</v>
      </c>
      <c r="F634" s="27">
        <v>8424.89</v>
      </c>
      <c r="G634" s="8" t="s">
        <v>5626</v>
      </c>
      <c r="H634" s="11">
        <v>44676</v>
      </c>
      <c r="I634" s="19">
        <v>45733</v>
      </c>
      <c r="J634" s="6"/>
    </row>
    <row r="635" spans="1:10" x14ac:dyDescent="0.25">
      <c r="A635" s="6" t="s">
        <v>4543</v>
      </c>
      <c r="B635" s="6" t="s">
        <v>4553</v>
      </c>
      <c r="C635" s="6"/>
      <c r="D635" s="6" t="s">
        <v>4554</v>
      </c>
      <c r="E635" s="6" t="str">
        <f t="shared" si="1"/>
        <v>84</v>
      </c>
      <c r="F635" s="27">
        <v>8424.9</v>
      </c>
      <c r="G635" s="8" t="s">
        <v>5627</v>
      </c>
      <c r="H635" s="11">
        <v>44676</v>
      </c>
      <c r="I635" s="19">
        <v>45733</v>
      </c>
      <c r="J635" s="6"/>
    </row>
    <row r="636" spans="1:10" x14ac:dyDescent="0.25">
      <c r="A636" s="6" t="s">
        <v>4543</v>
      </c>
      <c r="B636" s="6" t="s">
        <v>4553</v>
      </c>
      <c r="C636" s="6"/>
      <c r="D636" s="6" t="s">
        <v>4554</v>
      </c>
      <c r="E636" s="8" t="s">
        <v>5557</v>
      </c>
      <c r="F636" s="13" t="s">
        <v>5628</v>
      </c>
      <c r="G636" s="15" t="s">
        <v>5629</v>
      </c>
      <c r="H636" s="11">
        <v>44869</v>
      </c>
      <c r="I636" s="12">
        <v>45733</v>
      </c>
      <c r="J636" s="6"/>
    </row>
    <row r="637" spans="1:10" x14ac:dyDescent="0.25">
      <c r="A637" s="6" t="s">
        <v>4543</v>
      </c>
      <c r="B637" s="6" t="s">
        <v>4553</v>
      </c>
      <c r="C637" s="6"/>
      <c r="D637" s="6" t="s">
        <v>4554</v>
      </c>
      <c r="E637" s="8" t="s">
        <v>5557</v>
      </c>
      <c r="F637" s="13">
        <v>8426.1200000000008</v>
      </c>
      <c r="G637" s="15" t="s">
        <v>5630</v>
      </c>
      <c r="H637" s="11">
        <v>44869</v>
      </c>
      <c r="I637" s="12">
        <v>45733</v>
      </c>
      <c r="J637" s="6"/>
    </row>
    <row r="638" spans="1:10" x14ac:dyDescent="0.25">
      <c r="A638" s="6" t="s">
        <v>4543</v>
      </c>
      <c r="B638" s="6" t="s">
        <v>4553</v>
      </c>
      <c r="C638" s="6"/>
      <c r="D638" s="6" t="s">
        <v>4554</v>
      </c>
      <c r="E638" s="8" t="s">
        <v>5557</v>
      </c>
      <c r="F638" s="13" t="s">
        <v>5631</v>
      </c>
      <c r="G638" s="15" t="s">
        <v>5632</v>
      </c>
      <c r="H638" s="11">
        <v>44869</v>
      </c>
      <c r="I638" s="12">
        <v>45733</v>
      </c>
      <c r="J638" s="6"/>
    </row>
    <row r="639" spans="1:10" x14ac:dyDescent="0.25">
      <c r="A639" s="6" t="s">
        <v>4543</v>
      </c>
      <c r="B639" s="6" t="s">
        <v>4553</v>
      </c>
      <c r="C639" s="6"/>
      <c r="D639" s="6" t="s">
        <v>4554</v>
      </c>
      <c r="E639" s="8" t="s">
        <v>5557</v>
      </c>
      <c r="F639" s="13" t="s">
        <v>5633</v>
      </c>
      <c r="G639" s="15" t="s">
        <v>5634</v>
      </c>
      <c r="H639" s="11">
        <v>44869</v>
      </c>
      <c r="I639" s="12">
        <v>45733</v>
      </c>
      <c r="J639" s="6"/>
    </row>
    <row r="640" spans="1:10" x14ac:dyDescent="0.25">
      <c r="A640" s="6" t="s">
        <v>4543</v>
      </c>
      <c r="B640" s="6" t="s">
        <v>4553</v>
      </c>
      <c r="C640" s="6"/>
      <c r="D640" s="6" t="s">
        <v>4554</v>
      </c>
      <c r="E640" s="8" t="s">
        <v>5557</v>
      </c>
      <c r="F640" s="13">
        <v>84.27</v>
      </c>
      <c r="G640" s="15" t="s">
        <v>5635</v>
      </c>
      <c r="H640" s="11">
        <v>44869</v>
      </c>
      <c r="I640" s="12">
        <v>45733</v>
      </c>
      <c r="J640" s="6"/>
    </row>
    <row r="641" spans="1:10" x14ac:dyDescent="0.25">
      <c r="A641" s="6" t="s">
        <v>4543</v>
      </c>
      <c r="B641" s="6" t="s">
        <v>4553</v>
      </c>
      <c r="C641" s="6"/>
      <c r="D641" s="6" t="s">
        <v>4554</v>
      </c>
      <c r="E641" s="8" t="s">
        <v>5557</v>
      </c>
      <c r="F641" s="13" t="s">
        <v>5636</v>
      </c>
      <c r="G641" s="15" t="s">
        <v>5637</v>
      </c>
      <c r="H641" s="11">
        <v>44869</v>
      </c>
      <c r="I641" s="12">
        <v>45733</v>
      </c>
      <c r="J641" s="6"/>
    </row>
    <row r="642" spans="1:10" x14ac:dyDescent="0.25">
      <c r="A642" s="6" t="s">
        <v>4543</v>
      </c>
      <c r="B642" s="6" t="s">
        <v>4553</v>
      </c>
      <c r="C642" s="6"/>
      <c r="D642" s="6" t="s">
        <v>4554</v>
      </c>
      <c r="E642" s="8" t="s">
        <v>5557</v>
      </c>
      <c r="F642" s="13" t="s">
        <v>5638</v>
      </c>
      <c r="G642" s="15" t="s">
        <v>5639</v>
      </c>
      <c r="H642" s="11">
        <v>44869</v>
      </c>
      <c r="I642" s="12">
        <v>45733</v>
      </c>
      <c r="J642" s="6"/>
    </row>
    <row r="643" spans="1:10" x14ac:dyDescent="0.25">
      <c r="A643" s="6" t="s">
        <v>4543</v>
      </c>
      <c r="B643" s="6" t="s">
        <v>4553</v>
      </c>
      <c r="C643" s="6"/>
      <c r="D643" s="6" t="s">
        <v>4554</v>
      </c>
      <c r="E643" s="8" t="s">
        <v>5557</v>
      </c>
      <c r="F643" s="13" t="s">
        <v>5640</v>
      </c>
      <c r="G643" s="15" t="s">
        <v>5641</v>
      </c>
      <c r="H643" s="11">
        <v>44869</v>
      </c>
      <c r="I643" s="12">
        <v>45733</v>
      </c>
      <c r="J643" s="6"/>
    </row>
    <row r="644" spans="1:10" x14ac:dyDescent="0.25">
      <c r="A644" s="6" t="s">
        <v>4543</v>
      </c>
      <c r="B644" s="6" t="s">
        <v>4553</v>
      </c>
      <c r="C644" s="6"/>
      <c r="D644" s="6" t="s">
        <v>4554</v>
      </c>
      <c r="E644" s="8" t="s">
        <v>5557</v>
      </c>
      <c r="F644" s="13" t="s">
        <v>5642</v>
      </c>
      <c r="G644" s="15" t="s">
        <v>5643</v>
      </c>
      <c r="H644" s="11">
        <v>44869</v>
      </c>
      <c r="I644" s="12">
        <v>45733</v>
      </c>
      <c r="J644" s="6"/>
    </row>
    <row r="645" spans="1:10" x14ac:dyDescent="0.25">
      <c r="A645" s="6" t="s">
        <v>4543</v>
      </c>
      <c r="B645" s="6" t="s">
        <v>4553</v>
      </c>
      <c r="C645" s="6"/>
      <c r="D645" s="6" t="s">
        <v>4554</v>
      </c>
      <c r="E645" s="8" t="s">
        <v>5557</v>
      </c>
      <c r="F645" s="13" t="s">
        <v>5644</v>
      </c>
      <c r="G645" s="15" t="s">
        <v>5645</v>
      </c>
      <c r="H645" s="11">
        <v>44869</v>
      </c>
      <c r="I645" s="12">
        <v>45733</v>
      </c>
      <c r="J645" s="6"/>
    </row>
    <row r="646" spans="1:10" x14ac:dyDescent="0.25">
      <c r="A646" s="6" t="s">
        <v>4543</v>
      </c>
      <c r="B646" s="6" t="s">
        <v>4553</v>
      </c>
      <c r="C646" s="6"/>
      <c r="D646" s="6" t="s">
        <v>4554</v>
      </c>
      <c r="E646" s="8" t="s">
        <v>5557</v>
      </c>
      <c r="F646" s="13" t="s">
        <v>5646</v>
      </c>
      <c r="G646" s="15" t="s">
        <v>5647</v>
      </c>
      <c r="H646" s="11">
        <v>44869</v>
      </c>
      <c r="I646" s="12">
        <v>45733</v>
      </c>
      <c r="J646" s="6"/>
    </row>
    <row r="647" spans="1:10" x14ac:dyDescent="0.25">
      <c r="A647" s="6" t="s">
        <v>4543</v>
      </c>
      <c r="B647" s="6" t="s">
        <v>4553</v>
      </c>
      <c r="C647" s="6"/>
      <c r="D647" s="6" t="s">
        <v>4554</v>
      </c>
      <c r="E647" s="8" t="s">
        <v>5557</v>
      </c>
      <c r="F647" s="13" t="s">
        <v>5648</v>
      </c>
      <c r="G647" s="15" t="s">
        <v>5649</v>
      </c>
      <c r="H647" s="11">
        <v>44869</v>
      </c>
      <c r="I647" s="12">
        <v>45733</v>
      </c>
      <c r="J647" s="6"/>
    </row>
    <row r="648" spans="1:10" x14ac:dyDescent="0.25">
      <c r="A648" s="6" t="s">
        <v>4543</v>
      </c>
      <c r="B648" s="6" t="s">
        <v>4553</v>
      </c>
      <c r="C648" s="6"/>
      <c r="D648" s="6" t="s">
        <v>4554</v>
      </c>
      <c r="E648" s="8" t="s">
        <v>5557</v>
      </c>
      <c r="F648" s="13" t="s">
        <v>5650</v>
      </c>
      <c r="G648" s="15" t="s">
        <v>5651</v>
      </c>
      <c r="H648" s="11">
        <v>44869</v>
      </c>
      <c r="I648" s="12">
        <v>45733</v>
      </c>
      <c r="J648" s="6"/>
    </row>
    <row r="649" spans="1:10" x14ac:dyDescent="0.25">
      <c r="A649" s="6" t="s">
        <v>4543</v>
      </c>
      <c r="B649" s="6" t="s">
        <v>4553</v>
      </c>
      <c r="C649" s="6"/>
      <c r="D649" s="6" t="s">
        <v>4554</v>
      </c>
      <c r="E649" s="8" t="s">
        <v>5557</v>
      </c>
      <c r="F649" s="13" t="s">
        <v>5652</v>
      </c>
      <c r="G649" s="15" t="s">
        <v>5653</v>
      </c>
      <c r="H649" s="11">
        <v>44869</v>
      </c>
      <c r="I649" s="12">
        <v>45733</v>
      </c>
      <c r="J649" s="6"/>
    </row>
    <row r="650" spans="1:10" x14ac:dyDescent="0.25">
      <c r="A650" s="6" t="s">
        <v>4543</v>
      </c>
      <c r="B650" s="6" t="s">
        <v>4553</v>
      </c>
      <c r="C650" s="6"/>
      <c r="D650" s="6" t="s">
        <v>4554</v>
      </c>
      <c r="E650" s="8" t="s">
        <v>5557</v>
      </c>
      <c r="F650" s="13" t="s">
        <v>5654</v>
      </c>
      <c r="G650" s="15" t="s">
        <v>5655</v>
      </c>
      <c r="H650" s="11">
        <v>44869</v>
      </c>
      <c r="I650" s="12">
        <v>45733</v>
      </c>
      <c r="J650" s="6"/>
    </row>
    <row r="651" spans="1:10" x14ac:dyDescent="0.25">
      <c r="A651" s="6" t="s">
        <v>4543</v>
      </c>
      <c r="B651" s="6" t="s">
        <v>4553</v>
      </c>
      <c r="C651" s="6"/>
      <c r="D651" s="6" t="s">
        <v>4554</v>
      </c>
      <c r="E651" s="8" t="s">
        <v>5557</v>
      </c>
      <c r="F651" s="13" t="s">
        <v>5656</v>
      </c>
      <c r="G651" s="15" t="s">
        <v>5657</v>
      </c>
      <c r="H651" s="11">
        <v>44869</v>
      </c>
      <c r="I651" s="12">
        <v>45733</v>
      </c>
      <c r="J651" s="6"/>
    </row>
    <row r="652" spans="1:10" x14ac:dyDescent="0.25">
      <c r="A652" s="6" t="s">
        <v>4543</v>
      </c>
      <c r="B652" s="6" t="s">
        <v>4553</v>
      </c>
      <c r="C652" s="6"/>
      <c r="D652" s="6" t="s">
        <v>4554</v>
      </c>
      <c r="E652" s="8" t="s">
        <v>5557</v>
      </c>
      <c r="F652" s="13">
        <v>8430.31</v>
      </c>
      <c r="G652" s="15" t="s">
        <v>5658</v>
      </c>
      <c r="H652" s="11">
        <v>44869</v>
      </c>
      <c r="I652" s="12">
        <v>45733</v>
      </c>
      <c r="J652" s="6"/>
    </row>
    <row r="653" spans="1:10" x14ac:dyDescent="0.25">
      <c r="A653" s="6" t="s">
        <v>4543</v>
      </c>
      <c r="B653" s="6" t="s">
        <v>4553</v>
      </c>
      <c r="C653" s="6"/>
      <c r="D653" s="6" t="s">
        <v>4554</v>
      </c>
      <c r="E653" s="8" t="s">
        <v>5557</v>
      </c>
      <c r="F653" s="13">
        <v>8430.39</v>
      </c>
      <c r="G653" s="15" t="s">
        <v>5659</v>
      </c>
      <c r="H653" s="11">
        <v>44869</v>
      </c>
      <c r="I653" s="12">
        <v>45733</v>
      </c>
      <c r="J653" s="6"/>
    </row>
    <row r="654" spans="1:10" x14ac:dyDescent="0.25">
      <c r="A654" s="6" t="s">
        <v>4543</v>
      </c>
      <c r="B654" s="6" t="s">
        <v>4553</v>
      </c>
      <c r="C654" s="6"/>
      <c r="D654" s="6" t="s">
        <v>4554</v>
      </c>
      <c r="E654" s="8" t="s">
        <v>5557</v>
      </c>
      <c r="F654" s="13">
        <v>8430.41</v>
      </c>
      <c r="G654" s="15" t="s">
        <v>5660</v>
      </c>
      <c r="H654" s="11">
        <v>44869</v>
      </c>
      <c r="I654" s="12">
        <v>45733</v>
      </c>
      <c r="J654" s="6"/>
    </row>
    <row r="655" spans="1:10" x14ac:dyDescent="0.25">
      <c r="A655" s="6" t="s">
        <v>4543</v>
      </c>
      <c r="B655" s="6" t="s">
        <v>4553</v>
      </c>
      <c r="C655" s="6"/>
      <c r="D655" s="6" t="s">
        <v>4554</v>
      </c>
      <c r="E655" s="8" t="s">
        <v>5557</v>
      </c>
      <c r="F655" s="13">
        <v>8430.49</v>
      </c>
      <c r="G655" s="15" t="s">
        <v>5661</v>
      </c>
      <c r="H655" s="11">
        <v>44869</v>
      </c>
      <c r="I655" s="12">
        <v>45733</v>
      </c>
      <c r="J655" s="6"/>
    </row>
    <row r="656" spans="1:10" x14ac:dyDescent="0.25">
      <c r="A656" s="6" t="s">
        <v>4543</v>
      </c>
      <c r="B656" s="6" t="s">
        <v>4553</v>
      </c>
      <c r="C656" s="6"/>
      <c r="D656" s="6" t="s">
        <v>4554</v>
      </c>
      <c r="E656" s="8" t="s">
        <v>5557</v>
      </c>
      <c r="F656" s="13" t="s">
        <v>5662</v>
      </c>
      <c r="G656" s="15" t="s">
        <v>5663</v>
      </c>
      <c r="H656" s="11">
        <v>44869</v>
      </c>
      <c r="I656" s="12">
        <v>45733</v>
      </c>
      <c r="J656" s="6"/>
    </row>
    <row r="657" spans="1:10" x14ac:dyDescent="0.25">
      <c r="A657" s="6" t="s">
        <v>4543</v>
      </c>
      <c r="B657" s="6" t="s">
        <v>4553</v>
      </c>
      <c r="C657" s="6"/>
      <c r="D657" s="6" t="s">
        <v>4554</v>
      </c>
      <c r="E657" s="8" t="s">
        <v>5557</v>
      </c>
      <c r="F657" s="13" t="s">
        <v>5664</v>
      </c>
      <c r="G657" s="15" t="s">
        <v>5665</v>
      </c>
      <c r="H657" s="11">
        <v>44869</v>
      </c>
      <c r="I657" s="12">
        <v>45733</v>
      </c>
      <c r="J657" s="6"/>
    </row>
    <row r="658" spans="1:10" x14ac:dyDescent="0.25">
      <c r="A658" s="6" t="s">
        <v>4543</v>
      </c>
      <c r="B658" s="6" t="s">
        <v>4553</v>
      </c>
      <c r="C658" s="6"/>
      <c r="D658" s="6" t="s">
        <v>4554</v>
      </c>
      <c r="E658" s="8" t="s">
        <v>5557</v>
      </c>
      <c r="F658" s="13">
        <v>8431.43</v>
      </c>
      <c r="G658" s="15" t="s">
        <v>5666</v>
      </c>
      <c r="H658" s="11">
        <v>44869</v>
      </c>
      <c r="I658" s="12">
        <v>45733</v>
      </c>
      <c r="J658" s="6"/>
    </row>
    <row r="659" spans="1:10" x14ac:dyDescent="0.25">
      <c r="A659" s="6" t="s">
        <v>4543</v>
      </c>
      <c r="B659" s="6" t="s">
        <v>4553</v>
      </c>
      <c r="C659" s="6"/>
      <c r="D659" s="6" t="s">
        <v>4554</v>
      </c>
      <c r="E659" s="8" t="s">
        <v>5557</v>
      </c>
      <c r="F659" s="13">
        <v>8439.1</v>
      </c>
      <c r="G659" s="15" t="s">
        <v>5667</v>
      </c>
      <c r="H659" s="11">
        <v>44869</v>
      </c>
      <c r="I659" s="12">
        <v>45733</v>
      </c>
      <c r="J659" s="6"/>
    </row>
    <row r="660" spans="1:10" x14ac:dyDescent="0.25">
      <c r="A660" s="6" t="s">
        <v>4543</v>
      </c>
      <c r="B660" s="6" t="s">
        <v>4553</v>
      </c>
      <c r="C660" s="6"/>
      <c r="D660" s="6" t="s">
        <v>4554</v>
      </c>
      <c r="E660" s="8" t="s">
        <v>5557</v>
      </c>
      <c r="F660" s="13" t="s">
        <v>5668</v>
      </c>
      <c r="G660" s="15" t="s">
        <v>5669</v>
      </c>
      <c r="H660" s="11">
        <v>44869</v>
      </c>
      <c r="I660" s="12">
        <v>45733</v>
      </c>
      <c r="J660" s="6"/>
    </row>
    <row r="661" spans="1:10" x14ac:dyDescent="0.25">
      <c r="A661" s="6" t="s">
        <v>4543</v>
      </c>
      <c r="B661" s="6" t="s">
        <v>4553</v>
      </c>
      <c r="C661" s="6"/>
      <c r="D661" s="6" t="s">
        <v>4554</v>
      </c>
      <c r="E661" s="8" t="s">
        <v>5557</v>
      </c>
      <c r="F661" s="13" t="s">
        <v>5670</v>
      </c>
      <c r="G661" s="15" t="s">
        <v>5671</v>
      </c>
      <c r="H661" s="11">
        <v>44869</v>
      </c>
      <c r="I661" s="12">
        <v>45733</v>
      </c>
      <c r="J661" s="6"/>
    </row>
    <row r="662" spans="1:10" x14ac:dyDescent="0.25">
      <c r="A662" s="6" t="s">
        <v>4543</v>
      </c>
      <c r="B662" s="6" t="s">
        <v>4553</v>
      </c>
      <c r="C662" s="6"/>
      <c r="D662" s="6" t="s">
        <v>4554</v>
      </c>
      <c r="E662" s="8" t="s">
        <v>5557</v>
      </c>
      <c r="F662" s="13" t="s">
        <v>5672</v>
      </c>
      <c r="G662" s="15" t="s">
        <v>5673</v>
      </c>
      <c r="H662" s="11">
        <v>44869</v>
      </c>
      <c r="I662" s="12">
        <v>45733</v>
      </c>
      <c r="J662" s="6"/>
    </row>
    <row r="663" spans="1:10" x14ac:dyDescent="0.25">
      <c r="A663" s="6" t="s">
        <v>4543</v>
      </c>
      <c r="B663" s="6" t="s">
        <v>4553</v>
      </c>
      <c r="C663" s="6"/>
      <c r="D663" s="6" t="s">
        <v>4554</v>
      </c>
      <c r="E663" s="8" t="s">
        <v>5557</v>
      </c>
      <c r="F663" s="13">
        <v>8442.2999999999993</v>
      </c>
      <c r="G663" s="15" t="s">
        <v>5674</v>
      </c>
      <c r="H663" s="11">
        <v>44869</v>
      </c>
      <c r="I663" s="12">
        <v>45733</v>
      </c>
      <c r="J663" s="6"/>
    </row>
    <row r="664" spans="1:10" x14ac:dyDescent="0.25">
      <c r="A664" s="6" t="s">
        <v>4543</v>
      </c>
      <c r="B664" s="6" t="s">
        <v>4553</v>
      </c>
      <c r="C664" s="6"/>
      <c r="D664" s="6" t="s">
        <v>4554</v>
      </c>
      <c r="E664" s="8" t="s">
        <v>5557</v>
      </c>
      <c r="F664" s="13" t="s">
        <v>5675</v>
      </c>
      <c r="G664" s="15" t="s">
        <v>5676</v>
      </c>
      <c r="H664" s="11">
        <v>44869</v>
      </c>
      <c r="I664" s="12">
        <v>45733</v>
      </c>
      <c r="J664" s="6"/>
    </row>
    <row r="665" spans="1:10" x14ac:dyDescent="0.25">
      <c r="A665" s="6" t="s">
        <v>4543</v>
      </c>
      <c r="B665" s="6" t="s">
        <v>4553</v>
      </c>
      <c r="C665" s="6"/>
      <c r="D665" s="6" t="s">
        <v>4554</v>
      </c>
      <c r="E665" s="6" t="str">
        <f t="shared" si="1"/>
        <v>84</v>
      </c>
      <c r="F665" s="27">
        <v>8442.5</v>
      </c>
      <c r="G665" s="8" t="s">
        <v>5677</v>
      </c>
      <c r="H665" s="11">
        <v>44676</v>
      </c>
      <c r="I665" s="19">
        <v>45733</v>
      </c>
      <c r="J665" s="6"/>
    </row>
    <row r="666" spans="1:10" x14ac:dyDescent="0.25">
      <c r="A666" s="6" t="s">
        <v>4543</v>
      </c>
      <c r="B666" s="6" t="s">
        <v>4553</v>
      </c>
      <c r="C666" s="6"/>
      <c r="D666" s="6" t="s">
        <v>4554</v>
      </c>
      <c r="E666" s="8" t="s">
        <v>5557</v>
      </c>
      <c r="F666" s="13">
        <v>8443.11</v>
      </c>
      <c r="G666" s="15" t="s">
        <v>5678</v>
      </c>
      <c r="H666" s="11">
        <v>44869</v>
      </c>
      <c r="I666" s="12">
        <v>45733</v>
      </c>
      <c r="J666" s="6"/>
    </row>
    <row r="667" spans="1:10" x14ac:dyDescent="0.25">
      <c r="A667" s="6" t="s">
        <v>4543</v>
      </c>
      <c r="B667" s="6" t="s">
        <v>4553</v>
      </c>
      <c r="C667" s="6"/>
      <c r="D667" s="6" t="s">
        <v>4554</v>
      </c>
      <c r="E667" s="8" t="s">
        <v>5557</v>
      </c>
      <c r="F667" s="13">
        <v>8443.1299999999992</v>
      </c>
      <c r="G667" s="15" t="s">
        <v>5679</v>
      </c>
      <c r="H667" s="11">
        <v>44869</v>
      </c>
      <c r="I667" s="12">
        <v>45733</v>
      </c>
      <c r="J667" s="6"/>
    </row>
    <row r="668" spans="1:10" x14ac:dyDescent="0.25">
      <c r="A668" s="6" t="s">
        <v>4543</v>
      </c>
      <c r="B668" s="6" t="s">
        <v>4553</v>
      </c>
      <c r="C668" s="6"/>
      <c r="D668" s="6" t="s">
        <v>4554</v>
      </c>
      <c r="E668" s="8" t="s">
        <v>5557</v>
      </c>
      <c r="F668" s="13">
        <v>8443.15</v>
      </c>
      <c r="G668" s="15" t="s">
        <v>5680</v>
      </c>
      <c r="H668" s="11">
        <v>44869</v>
      </c>
      <c r="I668" s="12">
        <v>45733</v>
      </c>
      <c r="J668" s="6"/>
    </row>
    <row r="669" spans="1:10" x14ac:dyDescent="0.25">
      <c r="A669" s="6" t="s">
        <v>4543</v>
      </c>
      <c r="B669" s="6" t="s">
        <v>4553</v>
      </c>
      <c r="C669" s="6"/>
      <c r="D669" s="6" t="s">
        <v>4554</v>
      </c>
      <c r="E669" s="8" t="s">
        <v>5557</v>
      </c>
      <c r="F669" s="13">
        <v>8443.16</v>
      </c>
      <c r="G669" s="15" t="s">
        <v>5681</v>
      </c>
      <c r="H669" s="11">
        <v>44869</v>
      </c>
      <c r="I669" s="12">
        <v>45733</v>
      </c>
      <c r="J669" s="6"/>
    </row>
    <row r="670" spans="1:10" x14ac:dyDescent="0.25">
      <c r="A670" s="6" t="s">
        <v>4543</v>
      </c>
      <c r="B670" s="6" t="s">
        <v>4553</v>
      </c>
      <c r="C670" s="6"/>
      <c r="D670" s="6" t="s">
        <v>4554</v>
      </c>
      <c r="E670" s="8" t="s">
        <v>5557</v>
      </c>
      <c r="F670" s="13" t="s">
        <v>5682</v>
      </c>
      <c r="G670" s="15" t="s">
        <v>5683</v>
      </c>
      <c r="H670" s="11">
        <v>44869</v>
      </c>
      <c r="I670" s="12">
        <v>45733</v>
      </c>
      <c r="J670" s="6"/>
    </row>
    <row r="671" spans="1:10" x14ac:dyDescent="0.25">
      <c r="A671" s="6" t="s">
        <v>4543</v>
      </c>
      <c r="B671" s="6" t="s">
        <v>4553</v>
      </c>
      <c r="C671" s="6"/>
      <c r="D671" s="6" t="s">
        <v>4554</v>
      </c>
      <c r="E671" s="8" t="s">
        <v>5557</v>
      </c>
      <c r="F671" s="13">
        <v>8443.91</v>
      </c>
      <c r="G671" s="15" t="s">
        <v>5684</v>
      </c>
      <c r="H671" s="11">
        <v>44869</v>
      </c>
      <c r="I671" s="12">
        <v>45733</v>
      </c>
      <c r="J671" s="6"/>
    </row>
    <row r="672" spans="1:10" x14ac:dyDescent="0.25">
      <c r="A672" s="6" t="s">
        <v>4543</v>
      </c>
      <c r="B672" s="6" t="s">
        <v>4553</v>
      </c>
      <c r="C672" s="6"/>
      <c r="D672" s="6" t="s">
        <v>4554</v>
      </c>
      <c r="E672" s="8" t="s">
        <v>5557</v>
      </c>
      <c r="F672" s="13">
        <v>84.44</v>
      </c>
      <c r="G672" s="15" t="s">
        <v>5685</v>
      </c>
      <c r="H672" s="11">
        <v>44869</v>
      </c>
      <c r="I672" s="12">
        <v>45733</v>
      </c>
      <c r="J672" s="6"/>
    </row>
    <row r="673" spans="1:10" x14ac:dyDescent="0.25">
      <c r="A673" s="6" t="s">
        <v>4543</v>
      </c>
      <c r="B673" s="6" t="s">
        <v>4553</v>
      </c>
      <c r="C673" s="6"/>
      <c r="D673" s="6" t="s">
        <v>4554</v>
      </c>
      <c r="E673" s="8" t="s">
        <v>5557</v>
      </c>
      <c r="F673" s="13" t="s">
        <v>5686</v>
      </c>
      <c r="G673" s="15" t="s">
        <v>5687</v>
      </c>
      <c r="H673" s="11">
        <v>44869</v>
      </c>
      <c r="I673" s="12">
        <v>45733</v>
      </c>
      <c r="J673" s="6"/>
    </row>
    <row r="674" spans="1:10" x14ac:dyDescent="0.25">
      <c r="A674" s="6" t="s">
        <v>4543</v>
      </c>
      <c r="B674" s="6" t="s">
        <v>4553</v>
      </c>
      <c r="C674" s="6"/>
      <c r="D674" s="6" t="s">
        <v>4554</v>
      </c>
      <c r="E674" s="8" t="s">
        <v>5557</v>
      </c>
      <c r="F674" s="13" t="s">
        <v>5688</v>
      </c>
      <c r="G674" s="15" t="s">
        <v>5689</v>
      </c>
      <c r="H674" s="11">
        <v>44869</v>
      </c>
      <c r="I674" s="12">
        <v>45733</v>
      </c>
      <c r="J674" s="6"/>
    </row>
    <row r="675" spans="1:10" x14ac:dyDescent="0.25">
      <c r="A675" s="6" t="s">
        <v>4543</v>
      </c>
      <c r="B675" s="6" t="s">
        <v>4553</v>
      </c>
      <c r="C675" s="6"/>
      <c r="D675" s="6" t="s">
        <v>4554</v>
      </c>
      <c r="E675" s="8" t="s">
        <v>5557</v>
      </c>
      <c r="F675" s="13" t="s">
        <v>5690</v>
      </c>
      <c r="G675" s="15" t="s">
        <v>5691</v>
      </c>
      <c r="H675" s="11">
        <v>44869</v>
      </c>
      <c r="I675" s="12">
        <v>45733</v>
      </c>
      <c r="J675" s="6"/>
    </row>
    <row r="676" spans="1:10" x14ac:dyDescent="0.25">
      <c r="A676" s="6" t="s">
        <v>4543</v>
      </c>
      <c r="B676" s="6" t="s">
        <v>4553</v>
      </c>
      <c r="C676" s="6"/>
      <c r="D676" s="6" t="s">
        <v>4554</v>
      </c>
      <c r="E676" s="8" t="s">
        <v>5557</v>
      </c>
      <c r="F676" s="13" t="s">
        <v>5692</v>
      </c>
      <c r="G676" s="15" t="s">
        <v>5693</v>
      </c>
      <c r="H676" s="11">
        <v>44869</v>
      </c>
      <c r="I676" s="12">
        <v>45733</v>
      </c>
      <c r="J676" s="6"/>
    </row>
    <row r="677" spans="1:10" x14ac:dyDescent="0.25">
      <c r="A677" s="6" t="s">
        <v>4543</v>
      </c>
      <c r="B677" s="6" t="s">
        <v>4553</v>
      </c>
      <c r="C677" s="6"/>
      <c r="D677" s="6" t="s">
        <v>4554</v>
      </c>
      <c r="E677" s="8" t="s">
        <v>5557</v>
      </c>
      <c r="F677" s="13" t="s">
        <v>5694</v>
      </c>
      <c r="G677" s="15" t="s">
        <v>5695</v>
      </c>
      <c r="H677" s="11">
        <v>44869</v>
      </c>
      <c r="I677" s="12">
        <v>45733</v>
      </c>
      <c r="J677" s="6"/>
    </row>
    <row r="678" spans="1:10" x14ac:dyDescent="0.25">
      <c r="A678" s="6" t="s">
        <v>4543</v>
      </c>
      <c r="B678" s="6" t="s">
        <v>4553</v>
      </c>
      <c r="C678" s="6"/>
      <c r="D678" s="6" t="s">
        <v>4554</v>
      </c>
      <c r="E678" s="8" t="s">
        <v>5557</v>
      </c>
      <c r="F678" s="13" t="s">
        <v>5696</v>
      </c>
      <c r="G678" s="15" t="s">
        <v>5697</v>
      </c>
      <c r="H678" s="11">
        <v>44869</v>
      </c>
      <c r="I678" s="12">
        <v>45733</v>
      </c>
      <c r="J678" s="6"/>
    </row>
    <row r="679" spans="1:10" x14ac:dyDescent="0.25">
      <c r="A679" s="6" t="s">
        <v>4543</v>
      </c>
      <c r="B679" s="6" t="s">
        <v>4553</v>
      </c>
      <c r="C679" s="6"/>
      <c r="D679" s="6" t="s">
        <v>4554</v>
      </c>
      <c r="E679" s="8" t="s">
        <v>5557</v>
      </c>
      <c r="F679" s="13" t="s">
        <v>5698</v>
      </c>
      <c r="G679" s="15" t="s">
        <v>5699</v>
      </c>
      <c r="H679" s="11">
        <v>44869</v>
      </c>
      <c r="I679" s="12">
        <v>45733</v>
      </c>
      <c r="J679" s="6"/>
    </row>
    <row r="680" spans="1:10" x14ac:dyDescent="0.25">
      <c r="A680" s="6" t="s">
        <v>4543</v>
      </c>
      <c r="B680" s="6" t="s">
        <v>4553</v>
      </c>
      <c r="C680" s="6"/>
      <c r="D680" s="6" t="s">
        <v>4554</v>
      </c>
      <c r="E680" s="8" t="s">
        <v>5557</v>
      </c>
      <c r="F680" s="13" t="s">
        <v>5700</v>
      </c>
      <c r="G680" s="15" t="s">
        <v>5701</v>
      </c>
      <c r="H680" s="11">
        <v>44869</v>
      </c>
      <c r="I680" s="12">
        <v>45733</v>
      </c>
      <c r="J680" s="6"/>
    </row>
    <row r="681" spans="1:10" x14ac:dyDescent="0.25">
      <c r="A681" s="6" t="s">
        <v>4543</v>
      </c>
      <c r="B681" s="6" t="s">
        <v>4553</v>
      </c>
      <c r="C681" s="6"/>
      <c r="D681" s="6" t="s">
        <v>4554</v>
      </c>
      <c r="E681" s="8" t="s">
        <v>5557</v>
      </c>
      <c r="F681" s="13" t="s">
        <v>5702</v>
      </c>
      <c r="G681" s="15" t="s">
        <v>5703</v>
      </c>
      <c r="H681" s="11">
        <v>44869</v>
      </c>
      <c r="I681" s="12">
        <v>45733</v>
      </c>
      <c r="J681" s="6"/>
    </row>
    <row r="682" spans="1:10" x14ac:dyDescent="0.25">
      <c r="A682" s="6" t="s">
        <v>4543</v>
      </c>
      <c r="B682" s="6" t="s">
        <v>4553</v>
      </c>
      <c r="C682" s="6"/>
      <c r="D682" s="6" t="s">
        <v>4554</v>
      </c>
      <c r="E682" s="8" t="s">
        <v>5557</v>
      </c>
      <c r="F682" s="13">
        <v>8451.9</v>
      </c>
      <c r="G682" s="15" t="s">
        <v>5704</v>
      </c>
      <c r="H682" s="11">
        <v>44869</v>
      </c>
      <c r="I682" s="12">
        <v>45733</v>
      </c>
      <c r="J682" s="6"/>
    </row>
    <row r="683" spans="1:10" x14ac:dyDescent="0.25">
      <c r="A683" s="6" t="s">
        <v>4543</v>
      </c>
      <c r="B683" s="6" t="s">
        <v>4553</v>
      </c>
      <c r="C683" s="6"/>
      <c r="D683" s="6" t="s">
        <v>4554</v>
      </c>
      <c r="E683" s="8" t="s">
        <v>5557</v>
      </c>
      <c r="F683" s="13" t="s">
        <v>5705</v>
      </c>
      <c r="G683" s="15" t="s">
        <v>5706</v>
      </c>
      <c r="H683" s="11">
        <v>44869</v>
      </c>
      <c r="I683" s="12">
        <v>45733</v>
      </c>
      <c r="J683" s="6"/>
    </row>
    <row r="684" spans="1:10" x14ac:dyDescent="0.25">
      <c r="A684" s="6" t="s">
        <v>4543</v>
      </c>
      <c r="B684" s="6" t="s">
        <v>4553</v>
      </c>
      <c r="C684" s="6"/>
      <c r="D684" s="6" t="s">
        <v>4554</v>
      </c>
      <c r="E684" s="8" t="s">
        <v>5557</v>
      </c>
      <c r="F684" s="13" t="s">
        <v>5707</v>
      </c>
      <c r="G684" s="15" t="s">
        <v>5645</v>
      </c>
      <c r="H684" s="11">
        <v>44869</v>
      </c>
      <c r="I684" s="12">
        <v>45733</v>
      </c>
      <c r="J684" s="6"/>
    </row>
    <row r="685" spans="1:10" x14ac:dyDescent="0.25">
      <c r="A685" s="6" t="s">
        <v>4543</v>
      </c>
      <c r="B685" s="6" t="s">
        <v>4553</v>
      </c>
      <c r="C685" s="6"/>
      <c r="D685" s="6" t="s">
        <v>4554</v>
      </c>
      <c r="E685" s="8" t="s">
        <v>5557</v>
      </c>
      <c r="F685" s="13" t="s">
        <v>5708</v>
      </c>
      <c r="G685" s="15" t="s">
        <v>5709</v>
      </c>
      <c r="H685" s="11">
        <v>44869</v>
      </c>
      <c r="I685" s="12">
        <v>45733</v>
      </c>
      <c r="J685" s="6"/>
    </row>
    <row r="686" spans="1:10" x14ac:dyDescent="0.25">
      <c r="A686" s="6" t="s">
        <v>4543</v>
      </c>
      <c r="B686" s="6" t="s">
        <v>4553</v>
      </c>
      <c r="C686" s="6"/>
      <c r="D686" s="6" t="s">
        <v>4554</v>
      </c>
      <c r="E686" s="8" t="s">
        <v>5557</v>
      </c>
      <c r="F686" s="13" t="s">
        <v>5710</v>
      </c>
      <c r="G686" s="15" t="s">
        <v>5711</v>
      </c>
      <c r="H686" s="11">
        <v>44869</v>
      </c>
      <c r="I686" s="12">
        <v>45733</v>
      </c>
      <c r="J686" s="6"/>
    </row>
    <row r="687" spans="1:10" x14ac:dyDescent="0.25">
      <c r="A687" s="6" t="s">
        <v>4543</v>
      </c>
      <c r="B687" s="6" t="s">
        <v>4553</v>
      </c>
      <c r="C687" s="6"/>
      <c r="D687" s="6" t="s">
        <v>4554</v>
      </c>
      <c r="E687" s="6" t="str">
        <f t="shared" si="1"/>
        <v>84</v>
      </c>
      <c r="F687" s="27">
        <v>8456.11</v>
      </c>
      <c r="G687" s="8" t="s">
        <v>5712</v>
      </c>
      <c r="H687" s="11">
        <v>44676</v>
      </c>
      <c r="I687" s="19">
        <v>45733</v>
      </c>
      <c r="J687" s="6"/>
    </row>
    <row r="688" spans="1:10" x14ac:dyDescent="0.25">
      <c r="A688" s="6" t="s">
        <v>4543</v>
      </c>
      <c r="B688" s="6" t="s">
        <v>4553</v>
      </c>
      <c r="C688" s="6"/>
      <c r="D688" s="6" t="s">
        <v>4554</v>
      </c>
      <c r="E688" s="6" t="str">
        <f t="shared" si="1"/>
        <v>84</v>
      </c>
      <c r="F688" s="27">
        <v>8456.1200000000008</v>
      </c>
      <c r="G688" s="8" t="s">
        <v>5713</v>
      </c>
      <c r="H688" s="11">
        <v>44676</v>
      </c>
      <c r="I688" s="19">
        <v>45733</v>
      </c>
      <c r="J688" s="6"/>
    </row>
    <row r="689" spans="1:10" x14ac:dyDescent="0.25">
      <c r="A689" s="6" t="s">
        <v>4543</v>
      </c>
      <c r="B689" s="6" t="s">
        <v>4553</v>
      </c>
      <c r="C689" s="6"/>
      <c r="D689" s="6" t="s">
        <v>4554</v>
      </c>
      <c r="E689" s="6" t="str">
        <f t="shared" si="1"/>
        <v>84</v>
      </c>
      <c r="F689" s="27">
        <v>8456.5</v>
      </c>
      <c r="G689" s="8" t="s">
        <v>5714</v>
      </c>
      <c r="H689" s="11">
        <v>44676</v>
      </c>
      <c r="I689" s="19">
        <v>45733</v>
      </c>
      <c r="J689" s="6"/>
    </row>
    <row r="690" spans="1:10" x14ac:dyDescent="0.25">
      <c r="A690" s="6" t="s">
        <v>4543</v>
      </c>
      <c r="B690" s="6" t="s">
        <v>4553</v>
      </c>
      <c r="C690" s="6"/>
      <c r="D690" s="6" t="s">
        <v>4554</v>
      </c>
      <c r="E690" s="6" t="str">
        <f t="shared" si="1"/>
        <v>84</v>
      </c>
      <c r="F690" s="27">
        <v>8456.9</v>
      </c>
      <c r="G690" s="8" t="s">
        <v>5715</v>
      </c>
      <c r="H690" s="11">
        <v>44676</v>
      </c>
      <c r="I690" s="19">
        <v>45733</v>
      </c>
      <c r="J690" s="6"/>
    </row>
    <row r="691" spans="1:10" x14ac:dyDescent="0.25">
      <c r="A691" s="6" t="s">
        <v>4543</v>
      </c>
      <c r="B691" s="6" t="s">
        <v>4553</v>
      </c>
      <c r="C691" s="6"/>
      <c r="D691" s="6" t="s">
        <v>4554</v>
      </c>
      <c r="E691" s="8" t="s">
        <v>5557</v>
      </c>
      <c r="F691" s="13" t="s">
        <v>5716</v>
      </c>
      <c r="G691" s="15" t="s">
        <v>5717</v>
      </c>
      <c r="H691" s="11">
        <v>44869</v>
      </c>
      <c r="I691" s="12">
        <v>45733</v>
      </c>
      <c r="J691" s="6"/>
    </row>
    <row r="692" spans="1:10" x14ac:dyDescent="0.25">
      <c r="A692" s="6" t="s">
        <v>4543</v>
      </c>
      <c r="B692" s="6" t="s">
        <v>4553</v>
      </c>
      <c r="C692" s="6"/>
      <c r="D692" s="6" t="s">
        <v>4554</v>
      </c>
      <c r="E692" s="8" t="s">
        <v>5557</v>
      </c>
      <c r="F692" s="13" t="s">
        <v>5718</v>
      </c>
      <c r="G692" s="15" t="s">
        <v>5719</v>
      </c>
      <c r="H692" s="11">
        <v>44869</v>
      </c>
      <c r="I692" s="12">
        <v>45733</v>
      </c>
      <c r="J692" s="6"/>
    </row>
    <row r="693" spans="1:10" x14ac:dyDescent="0.25">
      <c r="A693" s="6" t="s">
        <v>4543</v>
      </c>
      <c r="B693" s="6" t="s">
        <v>4553</v>
      </c>
      <c r="C693" s="6"/>
      <c r="D693" s="6" t="s">
        <v>4554</v>
      </c>
      <c r="E693" s="8" t="s">
        <v>5557</v>
      </c>
      <c r="F693" s="13" t="s">
        <v>5720</v>
      </c>
      <c r="G693" s="15" t="s">
        <v>5721</v>
      </c>
      <c r="H693" s="11">
        <v>44869</v>
      </c>
      <c r="I693" s="12">
        <v>45733</v>
      </c>
      <c r="J693" s="6"/>
    </row>
    <row r="694" spans="1:10" x14ac:dyDescent="0.25">
      <c r="A694" s="6" t="s">
        <v>4543</v>
      </c>
      <c r="B694" s="6" t="s">
        <v>4553</v>
      </c>
      <c r="C694" s="6"/>
      <c r="D694" s="6" t="s">
        <v>4554</v>
      </c>
      <c r="E694" s="8" t="s">
        <v>5557</v>
      </c>
      <c r="F694" s="13" t="s">
        <v>5722</v>
      </c>
      <c r="G694" s="15" t="s">
        <v>5723</v>
      </c>
      <c r="H694" s="11">
        <v>44869</v>
      </c>
      <c r="I694" s="12">
        <v>45733</v>
      </c>
      <c r="J694" s="6"/>
    </row>
    <row r="695" spans="1:10" x14ac:dyDescent="0.25">
      <c r="A695" s="6" t="s">
        <v>4543</v>
      </c>
      <c r="B695" s="6" t="s">
        <v>4553</v>
      </c>
      <c r="C695" s="6"/>
      <c r="D695" s="6" t="s">
        <v>4554</v>
      </c>
      <c r="E695" s="8" t="s">
        <v>5557</v>
      </c>
      <c r="F695" s="13" t="s">
        <v>5724</v>
      </c>
      <c r="G695" s="15" t="s">
        <v>5725</v>
      </c>
      <c r="H695" s="11">
        <v>44869</v>
      </c>
      <c r="I695" s="12">
        <v>45733</v>
      </c>
      <c r="J695" s="6"/>
    </row>
    <row r="696" spans="1:10" x14ac:dyDescent="0.25">
      <c r="A696" s="6" t="s">
        <v>4543</v>
      </c>
      <c r="B696" s="6" t="s">
        <v>4553</v>
      </c>
      <c r="C696" s="6"/>
      <c r="D696" s="6" t="s">
        <v>4554</v>
      </c>
      <c r="E696" s="8" t="s">
        <v>5557</v>
      </c>
      <c r="F696" s="13" t="s">
        <v>5726</v>
      </c>
      <c r="G696" s="15" t="s">
        <v>5727</v>
      </c>
      <c r="H696" s="11">
        <v>44869</v>
      </c>
      <c r="I696" s="12">
        <v>45733</v>
      </c>
      <c r="J696" s="6"/>
    </row>
    <row r="697" spans="1:10" x14ac:dyDescent="0.25">
      <c r="A697" s="6" t="s">
        <v>4543</v>
      </c>
      <c r="B697" s="6" t="s">
        <v>4553</v>
      </c>
      <c r="C697" s="6"/>
      <c r="D697" s="6" t="s">
        <v>4554</v>
      </c>
      <c r="E697" s="8" t="s">
        <v>5557</v>
      </c>
      <c r="F697" s="13" t="s">
        <v>5728</v>
      </c>
      <c r="G697" s="15" t="s">
        <v>5729</v>
      </c>
      <c r="H697" s="11">
        <v>44869</v>
      </c>
      <c r="I697" s="12">
        <v>45733</v>
      </c>
      <c r="J697" s="6"/>
    </row>
    <row r="698" spans="1:10" x14ac:dyDescent="0.25">
      <c r="A698" s="6" t="s">
        <v>4543</v>
      </c>
      <c r="B698" s="6" t="s">
        <v>4553</v>
      </c>
      <c r="C698" s="6"/>
      <c r="D698" s="6" t="s">
        <v>4554</v>
      </c>
      <c r="E698" s="6" t="str">
        <f t="shared" si="1"/>
        <v>84</v>
      </c>
      <c r="F698" s="27" t="s">
        <v>5730</v>
      </c>
      <c r="G698" s="8" t="s">
        <v>5731</v>
      </c>
      <c r="H698" s="11">
        <v>44676</v>
      </c>
      <c r="I698" s="19">
        <v>45733</v>
      </c>
      <c r="J698" s="6"/>
    </row>
    <row r="699" spans="1:10" x14ac:dyDescent="0.25">
      <c r="A699" s="6" t="s">
        <v>4543</v>
      </c>
      <c r="B699" s="6" t="s">
        <v>4553</v>
      </c>
      <c r="C699" s="6"/>
      <c r="D699" s="6" t="s">
        <v>4554</v>
      </c>
      <c r="E699" s="6" t="str">
        <f t="shared" si="1"/>
        <v>84</v>
      </c>
      <c r="F699" s="27">
        <v>8464.9</v>
      </c>
      <c r="G699" s="8" t="s">
        <v>5732</v>
      </c>
      <c r="H699" s="11">
        <v>44676</v>
      </c>
      <c r="I699" s="19">
        <v>45733</v>
      </c>
      <c r="J699" s="6"/>
    </row>
    <row r="700" spans="1:10" x14ac:dyDescent="0.25">
      <c r="A700" s="6" t="s">
        <v>4543</v>
      </c>
      <c r="B700" s="6" t="s">
        <v>4553</v>
      </c>
      <c r="C700" s="6"/>
      <c r="D700" s="6" t="s">
        <v>4554</v>
      </c>
      <c r="E700" s="8" t="s">
        <v>5557</v>
      </c>
      <c r="F700" s="13" t="s">
        <v>5733</v>
      </c>
      <c r="G700" s="15" t="s">
        <v>5734</v>
      </c>
      <c r="H700" s="11">
        <v>44869</v>
      </c>
      <c r="I700" s="12">
        <v>45733</v>
      </c>
      <c r="J700" s="6"/>
    </row>
    <row r="701" spans="1:10" x14ac:dyDescent="0.25">
      <c r="A701" s="6" t="s">
        <v>4543</v>
      </c>
      <c r="B701" s="6" t="s">
        <v>4553</v>
      </c>
      <c r="C701" s="6"/>
      <c r="D701" s="6" t="s">
        <v>4554</v>
      </c>
      <c r="E701" s="6" t="str">
        <f t="shared" si="1"/>
        <v>84</v>
      </c>
      <c r="F701" s="27">
        <v>8466.91</v>
      </c>
      <c r="G701" s="8" t="s">
        <v>5735</v>
      </c>
      <c r="H701" s="11">
        <v>44676</v>
      </c>
      <c r="I701" s="19">
        <v>45733</v>
      </c>
      <c r="J701" s="6"/>
    </row>
    <row r="702" spans="1:10" x14ac:dyDescent="0.25">
      <c r="A702" s="6" t="s">
        <v>4543</v>
      </c>
      <c r="B702" s="6" t="s">
        <v>4553</v>
      </c>
      <c r="C702" s="6"/>
      <c r="D702" s="6" t="s">
        <v>4554</v>
      </c>
      <c r="E702" s="8" t="s">
        <v>5557</v>
      </c>
      <c r="F702" s="13" t="s">
        <v>5736</v>
      </c>
      <c r="G702" s="15" t="s">
        <v>5737</v>
      </c>
      <c r="H702" s="11">
        <v>44869</v>
      </c>
      <c r="I702" s="12">
        <v>45733</v>
      </c>
      <c r="J702" s="6"/>
    </row>
    <row r="703" spans="1:10" x14ac:dyDescent="0.25">
      <c r="A703" s="6" t="s">
        <v>4543</v>
      </c>
      <c r="B703" s="6" t="s">
        <v>4553</v>
      </c>
      <c r="C703" s="6"/>
      <c r="D703" s="6" t="s">
        <v>4554</v>
      </c>
      <c r="E703" s="6" t="str">
        <f t="shared" si="1"/>
        <v>84</v>
      </c>
      <c r="F703" s="27">
        <v>8466.93</v>
      </c>
      <c r="G703" s="8" t="s">
        <v>5738</v>
      </c>
      <c r="H703" s="11">
        <v>44676</v>
      </c>
      <c r="I703" s="19">
        <v>45733</v>
      </c>
      <c r="J703" s="6"/>
    </row>
    <row r="704" spans="1:10" x14ac:dyDescent="0.25">
      <c r="A704" s="6" t="s">
        <v>4543</v>
      </c>
      <c r="B704" s="6" t="s">
        <v>4553</v>
      </c>
      <c r="C704" s="6"/>
      <c r="D704" s="6" t="s">
        <v>4554</v>
      </c>
      <c r="E704" s="6" t="str">
        <f t="shared" si="1"/>
        <v>84</v>
      </c>
      <c r="F704" s="27">
        <v>8471.2999999999993</v>
      </c>
      <c r="G704" s="8" t="s">
        <v>5739</v>
      </c>
      <c r="H704" s="11">
        <v>44676</v>
      </c>
      <c r="I704" s="19">
        <v>45733</v>
      </c>
      <c r="J704" s="6"/>
    </row>
    <row r="705" spans="1:10" x14ac:dyDescent="0.25">
      <c r="A705" s="6" t="s">
        <v>4543</v>
      </c>
      <c r="B705" s="6" t="s">
        <v>4553</v>
      </c>
      <c r="C705" s="6"/>
      <c r="D705" s="6" t="s">
        <v>4554</v>
      </c>
      <c r="E705" s="6" t="str">
        <f t="shared" si="1"/>
        <v>84</v>
      </c>
      <c r="F705" s="28">
        <v>8471.41</v>
      </c>
      <c r="G705" s="8" t="s">
        <v>5740</v>
      </c>
      <c r="H705" s="11">
        <v>44676</v>
      </c>
      <c r="I705" s="19">
        <v>45733</v>
      </c>
      <c r="J705" s="6"/>
    </row>
    <row r="706" spans="1:10" x14ac:dyDescent="0.25">
      <c r="A706" s="6" t="s">
        <v>4543</v>
      </c>
      <c r="B706" s="6" t="s">
        <v>4553</v>
      </c>
      <c r="C706" s="6"/>
      <c r="D706" s="6" t="s">
        <v>4554</v>
      </c>
      <c r="E706" s="6" t="str">
        <f t="shared" si="1"/>
        <v>84</v>
      </c>
      <c r="F706" s="28">
        <v>8471.49</v>
      </c>
      <c r="G706" s="8" t="s">
        <v>5741</v>
      </c>
      <c r="H706" s="11">
        <v>44676</v>
      </c>
      <c r="I706" s="19">
        <v>45733</v>
      </c>
      <c r="J706" s="6"/>
    </row>
    <row r="707" spans="1:10" x14ac:dyDescent="0.25">
      <c r="A707" s="6" t="s">
        <v>4543</v>
      </c>
      <c r="B707" s="6" t="s">
        <v>4553</v>
      </c>
      <c r="C707" s="6"/>
      <c r="D707" s="6" t="s">
        <v>4554</v>
      </c>
      <c r="E707" s="6" t="str">
        <f t="shared" si="1"/>
        <v>84</v>
      </c>
      <c r="F707" s="28" t="s">
        <v>5742</v>
      </c>
      <c r="G707" s="8" t="s">
        <v>5743</v>
      </c>
      <c r="H707" s="11">
        <v>44676</v>
      </c>
      <c r="I707" s="19">
        <v>45733</v>
      </c>
      <c r="J707" s="6"/>
    </row>
    <row r="708" spans="1:10" x14ac:dyDescent="0.25">
      <c r="A708" s="6" t="s">
        <v>4543</v>
      </c>
      <c r="B708" s="6" t="s">
        <v>4553</v>
      </c>
      <c r="C708" s="6"/>
      <c r="D708" s="6" t="s">
        <v>4554</v>
      </c>
      <c r="E708" s="6" t="str">
        <f t="shared" si="1"/>
        <v>84</v>
      </c>
      <c r="F708" s="27">
        <v>8471.9</v>
      </c>
      <c r="G708" s="8" t="s">
        <v>5744</v>
      </c>
      <c r="H708" s="11">
        <v>44676</v>
      </c>
      <c r="I708" s="19">
        <v>45733</v>
      </c>
      <c r="J708" s="6"/>
    </row>
    <row r="709" spans="1:10" x14ac:dyDescent="0.25">
      <c r="A709" s="6" t="s">
        <v>4543</v>
      </c>
      <c r="B709" s="6" t="s">
        <v>4553</v>
      </c>
      <c r="C709" s="6"/>
      <c r="D709" s="6" t="s">
        <v>4554</v>
      </c>
      <c r="E709" s="8" t="s">
        <v>5557</v>
      </c>
      <c r="F709" s="13" t="s">
        <v>5745</v>
      </c>
      <c r="G709" s="15" t="s">
        <v>5746</v>
      </c>
      <c r="H709" s="11">
        <v>44869</v>
      </c>
      <c r="I709" s="12">
        <v>45733</v>
      </c>
      <c r="J709" s="6"/>
    </row>
    <row r="710" spans="1:10" x14ac:dyDescent="0.25">
      <c r="A710" s="6" t="s">
        <v>4543</v>
      </c>
      <c r="B710" s="6" t="s">
        <v>4553</v>
      </c>
      <c r="C710" s="6"/>
      <c r="D710" s="6" t="s">
        <v>4554</v>
      </c>
      <c r="E710" s="8" t="s">
        <v>5557</v>
      </c>
      <c r="F710" s="13" t="s">
        <v>5747</v>
      </c>
      <c r="G710" s="15" t="s">
        <v>5748</v>
      </c>
      <c r="H710" s="11">
        <v>44869</v>
      </c>
      <c r="I710" s="12">
        <v>45733</v>
      </c>
      <c r="J710" s="6"/>
    </row>
    <row r="711" spans="1:10" x14ac:dyDescent="0.25">
      <c r="A711" s="6" t="s">
        <v>4543</v>
      </c>
      <c r="B711" s="6" t="s">
        <v>4553</v>
      </c>
      <c r="C711" s="6"/>
      <c r="D711" s="6" t="s">
        <v>4554</v>
      </c>
      <c r="E711" s="8" t="s">
        <v>5557</v>
      </c>
      <c r="F711" s="13" t="s">
        <v>5749</v>
      </c>
      <c r="G711" s="15" t="s">
        <v>5750</v>
      </c>
      <c r="H711" s="11">
        <v>44869</v>
      </c>
      <c r="I711" s="12">
        <v>45733</v>
      </c>
      <c r="J711" s="6"/>
    </row>
    <row r="712" spans="1:10" x14ac:dyDescent="0.25">
      <c r="A712" s="6" t="s">
        <v>4543</v>
      </c>
      <c r="B712" s="6" t="s">
        <v>4553</v>
      </c>
      <c r="C712" s="6"/>
      <c r="D712" s="6" t="s">
        <v>4554</v>
      </c>
      <c r="E712" s="6" t="str">
        <f t="shared" si="1"/>
        <v>84</v>
      </c>
      <c r="F712" s="28">
        <v>8473.2999999999993</v>
      </c>
      <c r="G712" s="8" t="s">
        <v>5751</v>
      </c>
      <c r="H712" s="11">
        <v>44676</v>
      </c>
      <c r="I712" s="19">
        <v>45733</v>
      </c>
      <c r="J712" s="6"/>
    </row>
    <row r="713" spans="1:10" x14ac:dyDescent="0.25">
      <c r="A713" s="6" t="s">
        <v>4543</v>
      </c>
      <c r="B713" s="6" t="s">
        <v>4553</v>
      </c>
      <c r="C713" s="6"/>
      <c r="D713" s="6" t="s">
        <v>4554</v>
      </c>
      <c r="E713" s="6" t="str">
        <f t="shared" si="1"/>
        <v>84</v>
      </c>
      <c r="F713" s="28">
        <v>8473.5</v>
      </c>
      <c r="G713" s="8" t="s">
        <v>5752</v>
      </c>
      <c r="H713" s="11">
        <v>44676</v>
      </c>
      <c r="I713" s="19">
        <v>45733</v>
      </c>
      <c r="J713" s="6"/>
    </row>
    <row r="714" spans="1:10" x14ac:dyDescent="0.25">
      <c r="A714" s="6" t="s">
        <v>4543</v>
      </c>
      <c r="B714" s="6" t="s">
        <v>4553</v>
      </c>
      <c r="C714" s="6"/>
      <c r="D714" s="6" t="s">
        <v>4554</v>
      </c>
      <c r="E714" s="8" t="s">
        <v>5557</v>
      </c>
      <c r="F714" s="13" t="s">
        <v>5753</v>
      </c>
      <c r="G714" s="15" t="s">
        <v>5754</v>
      </c>
      <c r="H714" s="11">
        <v>44869</v>
      </c>
      <c r="I714" s="12">
        <v>45733</v>
      </c>
      <c r="J714" s="6"/>
    </row>
    <row r="715" spans="1:10" x14ac:dyDescent="0.25">
      <c r="A715" s="6" t="s">
        <v>4543</v>
      </c>
      <c r="B715" s="6" t="s">
        <v>4553</v>
      </c>
      <c r="C715" s="6"/>
      <c r="D715" s="6" t="s">
        <v>4554</v>
      </c>
      <c r="E715" s="8" t="s">
        <v>5557</v>
      </c>
      <c r="F715" s="13" t="s">
        <v>5755</v>
      </c>
      <c r="G715" s="15" t="s">
        <v>5756</v>
      </c>
      <c r="H715" s="11">
        <v>44869</v>
      </c>
      <c r="I715" s="12">
        <v>45733</v>
      </c>
      <c r="J715" s="6"/>
    </row>
    <row r="716" spans="1:10" x14ac:dyDescent="0.25">
      <c r="A716" s="6" t="s">
        <v>4543</v>
      </c>
      <c r="B716" s="6" t="s">
        <v>4553</v>
      </c>
      <c r="C716" s="6"/>
      <c r="D716" s="6" t="s">
        <v>4554</v>
      </c>
      <c r="E716" s="6" t="str">
        <f t="shared" si="1"/>
        <v>84</v>
      </c>
      <c r="F716" s="27">
        <v>8474.39</v>
      </c>
      <c r="G716" s="8" t="s">
        <v>5757</v>
      </c>
      <c r="H716" s="11">
        <v>44676</v>
      </c>
      <c r="I716" s="19">
        <v>45733</v>
      </c>
      <c r="J716" s="6"/>
    </row>
    <row r="717" spans="1:10" x14ac:dyDescent="0.25">
      <c r="A717" s="6" t="s">
        <v>4543</v>
      </c>
      <c r="B717" s="6" t="s">
        <v>4553</v>
      </c>
      <c r="C717" s="6"/>
      <c r="D717" s="6" t="s">
        <v>4554</v>
      </c>
      <c r="E717" s="6" t="str">
        <f t="shared" si="1"/>
        <v>84</v>
      </c>
      <c r="F717" s="27">
        <v>8474.7999999999993</v>
      </c>
      <c r="G717" s="8" t="s">
        <v>5758</v>
      </c>
      <c r="H717" s="11">
        <v>44676</v>
      </c>
      <c r="I717" s="19">
        <v>45733</v>
      </c>
      <c r="J717" s="6"/>
    </row>
    <row r="718" spans="1:10" x14ac:dyDescent="0.25">
      <c r="A718" s="6" t="s">
        <v>4543</v>
      </c>
      <c r="B718" s="6" t="s">
        <v>4553</v>
      </c>
      <c r="C718" s="6"/>
      <c r="D718" s="6" t="s">
        <v>4554</v>
      </c>
      <c r="E718" s="8" t="s">
        <v>5557</v>
      </c>
      <c r="F718" s="13" t="s">
        <v>5759</v>
      </c>
      <c r="G718" s="15" t="s">
        <v>5760</v>
      </c>
      <c r="H718" s="11">
        <v>44869</v>
      </c>
      <c r="I718" s="12">
        <v>45733</v>
      </c>
      <c r="J718" s="6"/>
    </row>
    <row r="719" spans="1:10" x14ac:dyDescent="0.25">
      <c r="A719" s="6" t="s">
        <v>4543</v>
      </c>
      <c r="B719" s="6" t="s">
        <v>4553</v>
      </c>
      <c r="C719" s="6"/>
      <c r="D719" s="6" t="s">
        <v>4554</v>
      </c>
      <c r="E719" s="8" t="s">
        <v>5557</v>
      </c>
      <c r="F719" s="13" t="s">
        <v>5761</v>
      </c>
      <c r="G719" s="15" t="s">
        <v>5762</v>
      </c>
      <c r="H719" s="11">
        <v>44869</v>
      </c>
      <c r="I719" s="12">
        <v>45733</v>
      </c>
      <c r="J719" s="6"/>
    </row>
    <row r="720" spans="1:10" x14ac:dyDescent="0.25">
      <c r="A720" s="6" t="s">
        <v>4543</v>
      </c>
      <c r="B720" s="6" t="s">
        <v>4553</v>
      </c>
      <c r="C720" s="6"/>
      <c r="D720" s="6" t="s">
        <v>4554</v>
      </c>
      <c r="E720" s="8" t="s">
        <v>5557</v>
      </c>
      <c r="F720" s="13" t="s">
        <v>5763</v>
      </c>
      <c r="G720" s="15" t="s">
        <v>5764</v>
      </c>
      <c r="H720" s="11">
        <v>44869</v>
      </c>
      <c r="I720" s="12">
        <v>45733</v>
      </c>
      <c r="J720" s="6"/>
    </row>
    <row r="721" spans="1:10" x14ac:dyDescent="0.25">
      <c r="A721" s="6" t="s">
        <v>4543</v>
      </c>
      <c r="B721" s="6" t="s">
        <v>4553</v>
      </c>
      <c r="C721" s="6"/>
      <c r="D721" s="6" t="s">
        <v>4554</v>
      </c>
      <c r="E721" s="8" t="s">
        <v>5557</v>
      </c>
      <c r="F721" s="13" t="s">
        <v>5765</v>
      </c>
      <c r="G721" s="15" t="s">
        <v>5766</v>
      </c>
      <c r="H721" s="11">
        <v>44869</v>
      </c>
      <c r="I721" s="12">
        <v>45733</v>
      </c>
      <c r="J721" s="6"/>
    </row>
    <row r="722" spans="1:10" x14ac:dyDescent="0.25">
      <c r="A722" s="6" t="s">
        <v>4543</v>
      </c>
      <c r="B722" s="6" t="s">
        <v>4553</v>
      </c>
      <c r="C722" s="6"/>
      <c r="D722" s="6" t="s">
        <v>4554</v>
      </c>
      <c r="E722" s="8" t="s">
        <v>5557</v>
      </c>
      <c r="F722" s="13" t="s">
        <v>5767</v>
      </c>
      <c r="G722" s="15" t="s">
        <v>5768</v>
      </c>
      <c r="H722" s="11">
        <v>44869</v>
      </c>
      <c r="I722" s="12">
        <v>45733</v>
      </c>
      <c r="J722" s="6"/>
    </row>
    <row r="723" spans="1:10" x14ac:dyDescent="0.25">
      <c r="A723" s="6" t="s">
        <v>4543</v>
      </c>
      <c r="B723" s="6" t="s">
        <v>4553</v>
      </c>
      <c r="C723" s="6"/>
      <c r="D723" s="6" t="s">
        <v>4554</v>
      </c>
      <c r="E723" s="8" t="s">
        <v>5557</v>
      </c>
      <c r="F723" s="13">
        <v>8479.5</v>
      </c>
      <c r="G723" s="15" t="s">
        <v>5769</v>
      </c>
      <c r="H723" s="11">
        <v>44869</v>
      </c>
      <c r="I723" s="12">
        <v>45733</v>
      </c>
      <c r="J723" s="6"/>
    </row>
    <row r="724" spans="1:10" x14ac:dyDescent="0.25">
      <c r="A724" s="6" t="s">
        <v>4543</v>
      </c>
      <c r="B724" s="6" t="s">
        <v>4553</v>
      </c>
      <c r="C724" s="6"/>
      <c r="D724" s="6" t="s">
        <v>4554</v>
      </c>
      <c r="E724" s="6" t="str">
        <f t="shared" si="1"/>
        <v>84</v>
      </c>
      <c r="F724" s="27">
        <v>8479.89</v>
      </c>
      <c r="G724" s="8" t="s">
        <v>5770</v>
      </c>
      <c r="H724" s="11">
        <v>44676</v>
      </c>
      <c r="I724" s="19">
        <v>45733</v>
      </c>
      <c r="J724" s="6"/>
    </row>
    <row r="725" spans="1:10" x14ac:dyDescent="0.25">
      <c r="A725" s="6" t="s">
        <v>4543</v>
      </c>
      <c r="B725" s="6" t="s">
        <v>4553</v>
      </c>
      <c r="C725" s="6"/>
      <c r="D725" s="6" t="s">
        <v>4554</v>
      </c>
      <c r="E725" s="8" t="s">
        <v>5557</v>
      </c>
      <c r="F725" s="13">
        <v>8479.9</v>
      </c>
      <c r="G725" s="15" t="s">
        <v>5771</v>
      </c>
      <c r="H725" s="11">
        <v>44869</v>
      </c>
      <c r="I725" s="12">
        <v>45733</v>
      </c>
      <c r="J725" s="6"/>
    </row>
    <row r="726" spans="1:10" x14ac:dyDescent="0.25">
      <c r="A726" s="6" t="s">
        <v>4543</v>
      </c>
      <c r="B726" s="6" t="s">
        <v>4553</v>
      </c>
      <c r="C726" s="6"/>
      <c r="D726" s="6" t="s">
        <v>4554</v>
      </c>
      <c r="E726" s="8" t="s">
        <v>5557</v>
      </c>
      <c r="F726" s="13" t="s">
        <v>5772</v>
      </c>
      <c r="G726" s="15" t="s">
        <v>5773</v>
      </c>
      <c r="H726" s="11">
        <v>44869</v>
      </c>
      <c r="I726" s="12">
        <v>45733</v>
      </c>
      <c r="J726" s="6"/>
    </row>
    <row r="727" spans="1:10" x14ac:dyDescent="0.25">
      <c r="A727" s="6" t="s">
        <v>4543</v>
      </c>
      <c r="B727" s="6" t="s">
        <v>4553</v>
      </c>
      <c r="C727" s="6"/>
      <c r="D727" s="6" t="s">
        <v>4554</v>
      </c>
      <c r="E727" s="8" t="s">
        <v>5557</v>
      </c>
      <c r="F727" s="13">
        <v>8480.2999999999993</v>
      </c>
      <c r="G727" s="15" t="s">
        <v>5774</v>
      </c>
      <c r="H727" s="11">
        <v>44869</v>
      </c>
      <c r="I727" s="12">
        <v>45733</v>
      </c>
      <c r="J727" s="6"/>
    </row>
    <row r="728" spans="1:10" x14ac:dyDescent="0.25">
      <c r="A728" s="6" t="s">
        <v>4543</v>
      </c>
      <c r="B728" s="6" t="s">
        <v>4553</v>
      </c>
      <c r="C728" s="6"/>
      <c r="D728" s="6" t="s">
        <v>4554</v>
      </c>
      <c r="E728" s="8" t="s">
        <v>5557</v>
      </c>
      <c r="F728" s="13" t="s">
        <v>5775</v>
      </c>
      <c r="G728" s="15" t="s">
        <v>5776</v>
      </c>
      <c r="H728" s="11">
        <v>44869</v>
      </c>
      <c r="I728" s="12">
        <v>45733</v>
      </c>
      <c r="J728" s="6"/>
    </row>
    <row r="729" spans="1:10" x14ac:dyDescent="0.25">
      <c r="A729" s="6" t="s">
        <v>4543</v>
      </c>
      <c r="B729" s="6" t="s">
        <v>4553</v>
      </c>
      <c r="C729" s="6"/>
      <c r="D729" s="6" t="s">
        <v>4554</v>
      </c>
      <c r="E729" s="8" t="s">
        <v>5557</v>
      </c>
      <c r="F729" s="13" t="s">
        <v>5777</v>
      </c>
      <c r="G729" s="15" t="s">
        <v>5778</v>
      </c>
      <c r="H729" s="11">
        <v>44869</v>
      </c>
      <c r="I729" s="12">
        <v>45733</v>
      </c>
      <c r="J729" s="6"/>
    </row>
    <row r="730" spans="1:10" x14ac:dyDescent="0.25">
      <c r="A730" s="6" t="s">
        <v>4543</v>
      </c>
      <c r="B730" s="6" t="s">
        <v>4553</v>
      </c>
      <c r="C730" s="6"/>
      <c r="D730" s="6" t="s">
        <v>4554</v>
      </c>
      <c r="E730" s="8" t="s">
        <v>5557</v>
      </c>
      <c r="F730" s="13" t="s">
        <v>5779</v>
      </c>
      <c r="G730" s="15" t="s">
        <v>5780</v>
      </c>
      <c r="H730" s="11">
        <v>44869</v>
      </c>
      <c r="I730" s="12">
        <v>45733</v>
      </c>
      <c r="J730" s="6"/>
    </row>
    <row r="731" spans="1:10" x14ac:dyDescent="0.25">
      <c r="A731" s="6" t="s">
        <v>4543</v>
      </c>
      <c r="B731" s="6" t="s">
        <v>4553</v>
      </c>
      <c r="C731" s="6"/>
      <c r="D731" s="6" t="s">
        <v>4554</v>
      </c>
      <c r="E731" s="8" t="s">
        <v>5557</v>
      </c>
      <c r="F731" s="13" t="s">
        <v>5781</v>
      </c>
      <c r="G731" s="15" t="s">
        <v>5782</v>
      </c>
      <c r="H731" s="11">
        <v>44869</v>
      </c>
      <c r="I731" s="12">
        <v>45733</v>
      </c>
      <c r="J731" s="6"/>
    </row>
    <row r="732" spans="1:10" x14ac:dyDescent="0.25">
      <c r="A732" s="6" t="s">
        <v>4543</v>
      </c>
      <c r="B732" s="6" t="s">
        <v>4553</v>
      </c>
      <c r="C732" s="6"/>
      <c r="D732" s="6" t="s">
        <v>4554</v>
      </c>
      <c r="E732" s="8" t="s">
        <v>5557</v>
      </c>
      <c r="F732" s="13">
        <v>84.82</v>
      </c>
      <c r="G732" s="15" t="s">
        <v>5783</v>
      </c>
      <c r="H732" s="11">
        <v>44869</v>
      </c>
      <c r="I732" s="12">
        <v>45733</v>
      </c>
      <c r="J732" s="6"/>
    </row>
    <row r="733" spans="1:10" x14ac:dyDescent="0.25">
      <c r="A733" s="6" t="s">
        <v>4543</v>
      </c>
      <c r="B733" s="6" t="s">
        <v>4553</v>
      </c>
      <c r="C733" s="6"/>
      <c r="D733" s="6" t="s">
        <v>4554</v>
      </c>
      <c r="E733" s="6" t="str">
        <f t="shared" si="1"/>
        <v>84</v>
      </c>
      <c r="F733" s="27">
        <v>8483.4</v>
      </c>
      <c r="G733" s="8" t="s">
        <v>5784</v>
      </c>
      <c r="H733" s="11">
        <v>44676</v>
      </c>
      <c r="I733" s="19">
        <v>45733</v>
      </c>
      <c r="J733" s="6"/>
    </row>
    <row r="734" spans="1:10" x14ac:dyDescent="0.25">
      <c r="A734" s="6" t="s">
        <v>4543</v>
      </c>
      <c r="B734" s="6" t="s">
        <v>4553</v>
      </c>
      <c r="C734" s="6"/>
      <c r="D734" s="6" t="s">
        <v>4554</v>
      </c>
      <c r="E734" s="8" t="s">
        <v>5557</v>
      </c>
      <c r="F734" s="13" t="s">
        <v>5785</v>
      </c>
      <c r="G734" s="15" t="s">
        <v>5786</v>
      </c>
      <c r="H734" s="11">
        <v>44869</v>
      </c>
      <c r="I734" s="12">
        <v>45733</v>
      </c>
      <c r="J734" s="6"/>
    </row>
    <row r="735" spans="1:10" x14ac:dyDescent="0.25">
      <c r="A735" s="6" t="s">
        <v>4543</v>
      </c>
      <c r="B735" s="6" t="s">
        <v>4553</v>
      </c>
      <c r="C735" s="6"/>
      <c r="D735" s="6" t="s">
        <v>4554</v>
      </c>
      <c r="E735" s="8" t="s">
        <v>5787</v>
      </c>
      <c r="F735" s="13">
        <v>8501.33</v>
      </c>
      <c r="G735" s="15" t="s">
        <v>5788</v>
      </c>
      <c r="H735" s="11">
        <v>44869</v>
      </c>
      <c r="I735" s="12">
        <v>45733</v>
      </c>
      <c r="J735" s="6"/>
    </row>
    <row r="736" spans="1:10" x14ac:dyDescent="0.25">
      <c r="A736" s="6" t="s">
        <v>4543</v>
      </c>
      <c r="B736" s="6" t="s">
        <v>4553</v>
      </c>
      <c r="C736" s="6"/>
      <c r="D736" s="6" t="s">
        <v>4554</v>
      </c>
      <c r="E736" s="8" t="s">
        <v>5787</v>
      </c>
      <c r="F736" s="13" t="s">
        <v>5789</v>
      </c>
      <c r="G736" s="15" t="s">
        <v>5790</v>
      </c>
      <c r="H736" s="11">
        <v>44869</v>
      </c>
      <c r="I736" s="12">
        <v>45733</v>
      </c>
      <c r="J736" s="6"/>
    </row>
    <row r="737" spans="1:10" x14ac:dyDescent="0.25">
      <c r="A737" s="6" t="s">
        <v>4543</v>
      </c>
      <c r="B737" s="6" t="s">
        <v>4553</v>
      </c>
      <c r="C737" s="6"/>
      <c r="D737" s="6" t="s">
        <v>4554</v>
      </c>
      <c r="E737" s="8" t="s">
        <v>5787</v>
      </c>
      <c r="F737" s="13" t="s">
        <v>5791</v>
      </c>
      <c r="G737" s="15" t="s">
        <v>5792</v>
      </c>
      <c r="H737" s="11">
        <v>44869</v>
      </c>
      <c r="I737" s="12">
        <v>45733</v>
      </c>
      <c r="J737" s="6"/>
    </row>
    <row r="738" spans="1:10" x14ac:dyDescent="0.25">
      <c r="A738" s="6" t="s">
        <v>4543</v>
      </c>
      <c r="B738" s="6" t="s">
        <v>4553</v>
      </c>
      <c r="C738" s="6"/>
      <c r="D738" s="6" t="s">
        <v>4554</v>
      </c>
      <c r="E738" s="8" t="s">
        <v>5787</v>
      </c>
      <c r="F738" s="13" t="s">
        <v>5793</v>
      </c>
      <c r="G738" s="15" t="s">
        <v>5794</v>
      </c>
      <c r="H738" s="11">
        <v>44869</v>
      </c>
      <c r="I738" s="12">
        <v>45733</v>
      </c>
      <c r="J738" s="6"/>
    </row>
    <row r="739" spans="1:10" x14ac:dyDescent="0.25">
      <c r="A739" s="6" t="s">
        <v>4543</v>
      </c>
      <c r="B739" s="6" t="s">
        <v>4553</v>
      </c>
      <c r="C739" s="6"/>
      <c r="D739" s="6" t="s">
        <v>4554</v>
      </c>
      <c r="E739" s="6" t="str">
        <f t="shared" si="1"/>
        <v>85</v>
      </c>
      <c r="F739" s="20" t="s">
        <v>5795</v>
      </c>
      <c r="G739" s="8" t="s">
        <v>5796</v>
      </c>
      <c r="H739" s="11">
        <v>44676</v>
      </c>
      <c r="I739" s="19">
        <v>45733</v>
      </c>
      <c r="J739" s="6"/>
    </row>
    <row r="740" spans="1:10" x14ac:dyDescent="0.25">
      <c r="A740" s="6" t="s">
        <v>4543</v>
      </c>
      <c r="B740" s="6" t="s">
        <v>4553</v>
      </c>
      <c r="C740" s="6"/>
      <c r="D740" s="6" t="s">
        <v>4554</v>
      </c>
      <c r="E740" s="6" t="str">
        <f t="shared" ref="E740:E814" si="2">LEFT(F740,2)</f>
        <v>85</v>
      </c>
      <c r="F740" s="20">
        <v>8501.7999999999993</v>
      </c>
      <c r="G740" s="8" t="s">
        <v>5797</v>
      </c>
      <c r="H740" s="11">
        <v>44676</v>
      </c>
      <c r="I740" s="19">
        <v>45733</v>
      </c>
      <c r="J740" s="6"/>
    </row>
    <row r="741" spans="1:10" x14ac:dyDescent="0.25">
      <c r="A741" s="6" t="s">
        <v>4543</v>
      </c>
      <c r="B741" s="6" t="s">
        <v>4553</v>
      </c>
      <c r="C741" s="6"/>
      <c r="D741" s="6" t="s">
        <v>4554</v>
      </c>
      <c r="E741" s="8" t="s">
        <v>5787</v>
      </c>
      <c r="F741" s="13" t="s">
        <v>5798</v>
      </c>
      <c r="G741" s="15" t="s">
        <v>5799</v>
      </c>
      <c r="H741" s="11">
        <v>44869</v>
      </c>
      <c r="I741" s="12">
        <v>45733</v>
      </c>
      <c r="J741" s="6"/>
    </row>
    <row r="742" spans="1:10" x14ac:dyDescent="0.25">
      <c r="A742" s="6" t="s">
        <v>4543</v>
      </c>
      <c r="B742" s="6" t="s">
        <v>4553</v>
      </c>
      <c r="C742" s="6"/>
      <c r="D742" s="6" t="s">
        <v>4554</v>
      </c>
      <c r="E742" s="8" t="s">
        <v>5787</v>
      </c>
      <c r="F742" s="13">
        <v>8502.31</v>
      </c>
      <c r="G742" s="15" t="s">
        <v>5800</v>
      </c>
      <c r="H742" s="11">
        <v>44869</v>
      </c>
      <c r="I742" s="12">
        <v>45733</v>
      </c>
      <c r="J742" s="6"/>
    </row>
    <row r="743" spans="1:10" x14ac:dyDescent="0.25">
      <c r="A743" s="6" t="s">
        <v>4543</v>
      </c>
      <c r="B743" s="6" t="s">
        <v>4553</v>
      </c>
      <c r="C743" s="6"/>
      <c r="D743" s="6" t="s">
        <v>4554</v>
      </c>
      <c r="E743" s="8" t="s">
        <v>5787</v>
      </c>
      <c r="F743" s="13" t="s">
        <v>5801</v>
      </c>
      <c r="G743" s="15" t="s">
        <v>5802</v>
      </c>
      <c r="H743" s="11">
        <v>44869</v>
      </c>
      <c r="I743" s="12">
        <v>45733</v>
      </c>
      <c r="J743" s="6"/>
    </row>
    <row r="744" spans="1:10" x14ac:dyDescent="0.25">
      <c r="A744" s="6" t="s">
        <v>4543</v>
      </c>
      <c r="B744" s="6" t="s">
        <v>4553</v>
      </c>
      <c r="C744" s="6"/>
      <c r="D744" s="6" t="s">
        <v>4554</v>
      </c>
      <c r="E744" s="8" t="s">
        <v>5787</v>
      </c>
      <c r="F744" s="13" t="s">
        <v>5803</v>
      </c>
      <c r="G744" s="15" t="s">
        <v>5804</v>
      </c>
      <c r="H744" s="11">
        <v>44869</v>
      </c>
      <c r="I744" s="12">
        <v>45733</v>
      </c>
      <c r="J744" s="6"/>
    </row>
    <row r="745" spans="1:10" x14ac:dyDescent="0.25">
      <c r="A745" s="6" t="s">
        <v>4543</v>
      </c>
      <c r="B745" s="6" t="s">
        <v>4553</v>
      </c>
      <c r="C745" s="6"/>
      <c r="D745" s="6" t="s">
        <v>4554</v>
      </c>
      <c r="E745" s="8" t="s">
        <v>5787</v>
      </c>
      <c r="F745" s="13" t="s">
        <v>5805</v>
      </c>
      <c r="G745" s="15" t="s">
        <v>5806</v>
      </c>
      <c r="H745" s="11">
        <v>44869</v>
      </c>
      <c r="I745" s="12">
        <v>45733</v>
      </c>
      <c r="J745" s="6"/>
    </row>
    <row r="746" spans="1:10" x14ac:dyDescent="0.25">
      <c r="A746" s="6" t="s">
        <v>4543</v>
      </c>
      <c r="B746" s="6" t="s">
        <v>4553</v>
      </c>
      <c r="C746" s="6"/>
      <c r="D746" s="6" t="s">
        <v>4554</v>
      </c>
      <c r="E746" s="8" t="s">
        <v>5787</v>
      </c>
      <c r="F746" s="13" t="s">
        <v>5807</v>
      </c>
      <c r="G746" s="15" t="s">
        <v>5808</v>
      </c>
      <c r="H746" s="11">
        <v>44869</v>
      </c>
      <c r="I746" s="12">
        <v>45733</v>
      </c>
      <c r="J746" s="6"/>
    </row>
    <row r="747" spans="1:10" x14ac:dyDescent="0.25">
      <c r="A747" s="6" t="s">
        <v>4543</v>
      </c>
      <c r="B747" s="6" t="s">
        <v>4553</v>
      </c>
      <c r="C747" s="6"/>
      <c r="D747" s="6" t="s">
        <v>4554</v>
      </c>
      <c r="E747" s="6" t="str">
        <f t="shared" si="2"/>
        <v>85</v>
      </c>
      <c r="F747" s="20">
        <v>8505.11</v>
      </c>
      <c r="G747" s="8" t="s">
        <v>5809</v>
      </c>
      <c r="H747" s="11">
        <v>44676</v>
      </c>
      <c r="I747" s="19">
        <v>45733</v>
      </c>
      <c r="J747" s="6"/>
    </row>
    <row r="748" spans="1:10" x14ac:dyDescent="0.25">
      <c r="A748" s="6" t="s">
        <v>4543</v>
      </c>
      <c r="B748" s="6" t="s">
        <v>4553</v>
      </c>
      <c r="C748" s="6"/>
      <c r="D748" s="6" t="s">
        <v>4554</v>
      </c>
      <c r="E748" s="6" t="str">
        <f t="shared" si="2"/>
        <v>85</v>
      </c>
      <c r="F748" s="20">
        <v>8505.19</v>
      </c>
      <c r="G748" s="8" t="s">
        <v>5810</v>
      </c>
      <c r="H748" s="11">
        <v>44676</v>
      </c>
      <c r="I748" s="19">
        <v>45733</v>
      </c>
      <c r="J748" s="6"/>
    </row>
    <row r="749" spans="1:10" x14ac:dyDescent="0.25">
      <c r="A749" s="6" t="s">
        <v>4543</v>
      </c>
      <c r="B749" s="6" t="s">
        <v>4553</v>
      </c>
      <c r="C749" s="6"/>
      <c r="D749" s="6" t="s">
        <v>4554</v>
      </c>
      <c r="E749" s="6" t="str">
        <f t="shared" si="2"/>
        <v>85</v>
      </c>
      <c r="F749" s="20">
        <v>8505.2000000000007</v>
      </c>
      <c r="G749" s="8" t="s">
        <v>5811</v>
      </c>
      <c r="H749" s="11">
        <v>44676</v>
      </c>
      <c r="I749" s="19">
        <v>45733</v>
      </c>
      <c r="J749" s="6"/>
    </row>
    <row r="750" spans="1:10" x14ac:dyDescent="0.25">
      <c r="A750" s="6" t="s">
        <v>4543</v>
      </c>
      <c r="B750" s="6" t="s">
        <v>4553</v>
      </c>
      <c r="C750" s="6"/>
      <c r="D750" s="6" t="s">
        <v>4554</v>
      </c>
      <c r="E750" s="6" t="str">
        <f t="shared" si="2"/>
        <v>85</v>
      </c>
      <c r="F750" s="13">
        <v>8505.9</v>
      </c>
      <c r="G750" s="8" t="s">
        <v>5812</v>
      </c>
      <c r="H750" s="11">
        <v>44676</v>
      </c>
      <c r="I750" s="19">
        <v>45733</v>
      </c>
      <c r="J750" s="6"/>
    </row>
    <row r="751" spans="1:10" x14ac:dyDescent="0.25">
      <c r="A751" s="6" t="s">
        <v>4543</v>
      </c>
      <c r="B751" s="6" t="s">
        <v>4553</v>
      </c>
      <c r="C751" s="6"/>
      <c r="D751" s="6" t="s">
        <v>4554</v>
      </c>
      <c r="E751" s="6" t="str">
        <f t="shared" si="2"/>
        <v>85</v>
      </c>
      <c r="F751" s="20">
        <v>8506.1</v>
      </c>
      <c r="G751" s="8" t="s">
        <v>5813</v>
      </c>
      <c r="H751" s="11">
        <v>44676</v>
      </c>
      <c r="I751" s="19">
        <v>45733</v>
      </c>
      <c r="J751" s="6"/>
    </row>
    <row r="752" spans="1:10" x14ac:dyDescent="0.25">
      <c r="A752" s="6" t="s">
        <v>4543</v>
      </c>
      <c r="B752" s="6" t="s">
        <v>4553</v>
      </c>
      <c r="C752" s="6"/>
      <c r="D752" s="6" t="s">
        <v>4554</v>
      </c>
      <c r="E752" s="6" t="str">
        <f t="shared" si="2"/>
        <v>85</v>
      </c>
      <c r="F752" s="20" t="s">
        <v>5814</v>
      </c>
      <c r="G752" s="8" t="s">
        <v>5815</v>
      </c>
      <c r="H752" s="11">
        <v>44676</v>
      </c>
      <c r="I752" s="19">
        <v>45733</v>
      </c>
      <c r="J752" s="6"/>
    </row>
    <row r="753" spans="1:10" x14ac:dyDescent="0.25">
      <c r="A753" s="6" t="s">
        <v>4543</v>
      </c>
      <c r="B753" s="6" t="s">
        <v>4553</v>
      </c>
      <c r="C753" s="6"/>
      <c r="D753" s="6" t="s">
        <v>4554</v>
      </c>
      <c r="E753" s="6" t="str">
        <f t="shared" si="2"/>
        <v>85</v>
      </c>
      <c r="F753" s="20">
        <v>8506.7999999999993</v>
      </c>
      <c r="G753" s="8" t="s">
        <v>5816</v>
      </c>
      <c r="H753" s="11">
        <v>44676</v>
      </c>
      <c r="I753" s="19">
        <v>45733</v>
      </c>
      <c r="J753" s="6"/>
    </row>
    <row r="754" spans="1:10" x14ac:dyDescent="0.25">
      <c r="A754" s="6" t="s">
        <v>4543</v>
      </c>
      <c r="B754" s="6" t="s">
        <v>4553</v>
      </c>
      <c r="C754" s="6"/>
      <c r="D754" s="6" t="s">
        <v>4554</v>
      </c>
      <c r="E754" s="6" t="str">
        <f t="shared" si="2"/>
        <v>85</v>
      </c>
      <c r="F754" s="20">
        <v>8506.9</v>
      </c>
      <c r="G754" s="8" t="s">
        <v>5817</v>
      </c>
      <c r="H754" s="11">
        <v>44676</v>
      </c>
      <c r="I754" s="19">
        <v>45733</v>
      </c>
      <c r="J754" s="6"/>
    </row>
    <row r="755" spans="1:10" x14ac:dyDescent="0.25">
      <c r="A755" s="6" t="s">
        <v>4543</v>
      </c>
      <c r="B755" s="6" t="s">
        <v>4553</v>
      </c>
      <c r="C755" s="6"/>
      <c r="D755" s="6" t="s">
        <v>4554</v>
      </c>
      <c r="E755" s="6" t="str">
        <f t="shared" si="2"/>
        <v>85</v>
      </c>
      <c r="F755" s="20" t="s">
        <v>5818</v>
      </c>
      <c r="G755" s="8" t="s">
        <v>5819</v>
      </c>
      <c r="H755" s="11">
        <v>44676</v>
      </c>
      <c r="I755" s="19">
        <v>45733</v>
      </c>
      <c r="J755" s="6"/>
    </row>
    <row r="756" spans="1:10" x14ac:dyDescent="0.25">
      <c r="A756" s="6" t="s">
        <v>4543</v>
      </c>
      <c r="B756" s="6" t="s">
        <v>4553</v>
      </c>
      <c r="C756" s="6"/>
      <c r="D756" s="6" t="s">
        <v>4554</v>
      </c>
      <c r="E756" s="6" t="str">
        <f t="shared" si="2"/>
        <v>85</v>
      </c>
      <c r="F756" s="20" t="s">
        <v>5820</v>
      </c>
      <c r="G756" s="8" t="s">
        <v>5821</v>
      </c>
      <c r="H756" s="11">
        <v>44676</v>
      </c>
      <c r="I756" s="19">
        <v>45733</v>
      </c>
      <c r="J756" s="6"/>
    </row>
    <row r="757" spans="1:10" x14ac:dyDescent="0.25">
      <c r="A757" s="6" t="s">
        <v>4543</v>
      </c>
      <c r="B757" s="6" t="s">
        <v>4553</v>
      </c>
      <c r="C757" s="6"/>
      <c r="D757" s="6" t="s">
        <v>4554</v>
      </c>
      <c r="E757" s="6" t="str">
        <f t="shared" si="2"/>
        <v>85</v>
      </c>
      <c r="F757" s="20">
        <v>8507.7999999999993</v>
      </c>
      <c r="G757" s="8" t="s">
        <v>5822</v>
      </c>
      <c r="H757" s="11">
        <v>44676</v>
      </c>
      <c r="I757" s="19">
        <v>45733</v>
      </c>
      <c r="J757" s="6"/>
    </row>
    <row r="758" spans="1:10" x14ac:dyDescent="0.25">
      <c r="A758" s="6" t="s">
        <v>4543</v>
      </c>
      <c r="B758" s="6" t="s">
        <v>4553</v>
      </c>
      <c r="C758" s="6"/>
      <c r="D758" s="6" t="s">
        <v>4554</v>
      </c>
      <c r="E758" s="6" t="str">
        <f t="shared" si="2"/>
        <v>85</v>
      </c>
      <c r="F758" s="20">
        <v>8507.9</v>
      </c>
      <c r="G758" s="8" t="s">
        <v>5823</v>
      </c>
      <c r="H758" s="11">
        <v>44676</v>
      </c>
      <c r="I758" s="19">
        <v>45733</v>
      </c>
      <c r="J758" s="6"/>
    </row>
    <row r="759" spans="1:10" x14ac:dyDescent="0.25">
      <c r="A759" s="6" t="s">
        <v>4543</v>
      </c>
      <c r="B759" s="6" t="s">
        <v>4553</v>
      </c>
      <c r="C759" s="6"/>
      <c r="D759" s="6" t="s">
        <v>4554</v>
      </c>
      <c r="E759" s="6" t="str">
        <f t="shared" si="2"/>
        <v>85</v>
      </c>
      <c r="F759" s="20">
        <v>8514.11</v>
      </c>
      <c r="G759" s="8" t="s">
        <v>5824</v>
      </c>
      <c r="H759" s="11">
        <v>44676</v>
      </c>
      <c r="I759" s="19">
        <v>45733</v>
      </c>
      <c r="J759" s="6"/>
    </row>
    <row r="760" spans="1:10" x14ac:dyDescent="0.25">
      <c r="A760" s="6" t="s">
        <v>4543</v>
      </c>
      <c r="B760" s="6" t="s">
        <v>4553</v>
      </c>
      <c r="C760" s="6"/>
      <c r="D760" s="6" t="s">
        <v>4554</v>
      </c>
      <c r="E760" s="6" t="str">
        <f t="shared" si="2"/>
        <v>85</v>
      </c>
      <c r="F760" s="20">
        <v>8514.19</v>
      </c>
      <c r="G760" s="8" t="s">
        <v>5825</v>
      </c>
      <c r="H760" s="11">
        <v>44676</v>
      </c>
      <c r="I760" s="19">
        <v>45733</v>
      </c>
      <c r="J760" s="6"/>
    </row>
    <row r="761" spans="1:10" x14ac:dyDescent="0.25">
      <c r="A761" s="6" t="s">
        <v>4543</v>
      </c>
      <c r="B761" s="6" t="s">
        <v>4553</v>
      </c>
      <c r="C761" s="6"/>
      <c r="D761" s="6" t="s">
        <v>4554</v>
      </c>
      <c r="E761" s="6" t="str">
        <f t="shared" si="2"/>
        <v>85</v>
      </c>
      <c r="F761" s="20">
        <v>8514.2000000000007</v>
      </c>
      <c r="G761" s="8" t="s">
        <v>5826</v>
      </c>
      <c r="H761" s="11">
        <v>44676</v>
      </c>
      <c r="I761" s="19">
        <v>45733</v>
      </c>
      <c r="J761" s="6"/>
    </row>
    <row r="762" spans="1:10" x14ac:dyDescent="0.25">
      <c r="A762" s="6" t="s">
        <v>4543</v>
      </c>
      <c r="B762" s="6" t="s">
        <v>4553</v>
      </c>
      <c r="C762" s="6"/>
      <c r="D762" s="6" t="s">
        <v>4554</v>
      </c>
      <c r="E762" s="6" t="str">
        <f t="shared" si="2"/>
        <v>85</v>
      </c>
      <c r="F762" s="20">
        <v>8514.31</v>
      </c>
      <c r="G762" s="8" t="s">
        <v>5827</v>
      </c>
      <c r="H762" s="11">
        <v>44676</v>
      </c>
      <c r="I762" s="19">
        <v>45733</v>
      </c>
      <c r="J762" s="6"/>
    </row>
    <row r="763" spans="1:10" x14ac:dyDescent="0.25">
      <c r="A763" s="6" t="s">
        <v>4543</v>
      </c>
      <c r="B763" s="6" t="s">
        <v>4553</v>
      </c>
      <c r="C763" s="6"/>
      <c r="D763" s="6" t="s">
        <v>4554</v>
      </c>
      <c r="E763" s="6" t="str">
        <f t="shared" si="2"/>
        <v>85</v>
      </c>
      <c r="F763" s="20">
        <v>8514.32</v>
      </c>
      <c r="G763" s="8" t="s">
        <v>5828</v>
      </c>
      <c r="H763" s="11">
        <v>44676</v>
      </c>
      <c r="I763" s="19">
        <v>45733</v>
      </c>
      <c r="J763" s="6"/>
    </row>
    <row r="764" spans="1:10" x14ac:dyDescent="0.25">
      <c r="A764" s="6" t="s">
        <v>4543</v>
      </c>
      <c r="B764" s="6" t="s">
        <v>4553</v>
      </c>
      <c r="C764" s="6"/>
      <c r="D764" s="6" t="s">
        <v>4554</v>
      </c>
      <c r="E764" s="6" t="str">
        <f t="shared" si="2"/>
        <v>85</v>
      </c>
      <c r="F764" s="20">
        <v>8514.39</v>
      </c>
      <c r="G764" s="8" t="s">
        <v>5829</v>
      </c>
      <c r="H764" s="11">
        <v>44676</v>
      </c>
      <c r="I764" s="19">
        <v>45733</v>
      </c>
      <c r="J764" s="6"/>
    </row>
    <row r="765" spans="1:10" x14ac:dyDescent="0.25">
      <c r="A765" s="6" t="s">
        <v>4543</v>
      </c>
      <c r="B765" s="6" t="s">
        <v>4553</v>
      </c>
      <c r="C765" s="6"/>
      <c r="D765" s="6" t="s">
        <v>4554</v>
      </c>
      <c r="E765" s="6" t="str">
        <f t="shared" si="2"/>
        <v>85</v>
      </c>
      <c r="F765" s="20">
        <v>8514.4</v>
      </c>
      <c r="G765" s="8" t="s">
        <v>5830</v>
      </c>
      <c r="H765" s="11">
        <v>44676</v>
      </c>
      <c r="I765" s="19">
        <v>45733</v>
      </c>
      <c r="J765" s="6"/>
    </row>
    <row r="766" spans="1:10" x14ac:dyDescent="0.25">
      <c r="A766" s="6" t="s">
        <v>4543</v>
      </c>
      <c r="B766" s="6" t="s">
        <v>4553</v>
      </c>
      <c r="C766" s="6"/>
      <c r="D766" s="6" t="s">
        <v>4554</v>
      </c>
      <c r="E766" s="6" t="str">
        <f t="shared" si="2"/>
        <v>85</v>
      </c>
      <c r="F766" s="20">
        <v>8514.9</v>
      </c>
      <c r="G766" s="8" t="s">
        <v>5831</v>
      </c>
      <c r="H766" s="11">
        <v>44676</v>
      </c>
      <c r="I766" s="19">
        <v>45733</v>
      </c>
      <c r="J766" s="6"/>
    </row>
    <row r="767" spans="1:10" x14ac:dyDescent="0.25">
      <c r="A767" s="6" t="s">
        <v>4543</v>
      </c>
      <c r="B767" s="6" t="s">
        <v>4553</v>
      </c>
      <c r="C767" s="6"/>
      <c r="D767" s="6" t="s">
        <v>4554</v>
      </c>
      <c r="E767" s="8" t="s">
        <v>5787</v>
      </c>
      <c r="F767" s="13" t="s">
        <v>5832</v>
      </c>
      <c r="G767" s="15" t="s">
        <v>5833</v>
      </c>
      <c r="H767" s="11">
        <v>44869</v>
      </c>
      <c r="I767" s="12">
        <v>45733</v>
      </c>
      <c r="J767" s="6"/>
    </row>
    <row r="768" spans="1:10" x14ac:dyDescent="0.25">
      <c r="A768" s="6" t="s">
        <v>4543</v>
      </c>
      <c r="B768" s="6" t="s">
        <v>4553</v>
      </c>
      <c r="C768" s="6"/>
      <c r="D768" s="6" t="s">
        <v>4554</v>
      </c>
      <c r="E768" s="6" t="str">
        <f t="shared" si="2"/>
        <v>85</v>
      </c>
      <c r="F768" s="20" t="s">
        <v>5834</v>
      </c>
      <c r="G768" s="8" t="s">
        <v>5835</v>
      </c>
      <c r="H768" s="11">
        <v>44676</v>
      </c>
      <c r="I768" s="19">
        <v>45733</v>
      </c>
      <c r="J768" s="6"/>
    </row>
    <row r="769" spans="1:10" x14ac:dyDescent="0.25">
      <c r="A769" s="6" t="s">
        <v>4543</v>
      </c>
      <c r="B769" s="6" t="s">
        <v>4553</v>
      </c>
      <c r="C769" s="6"/>
      <c r="D769" s="6" t="s">
        <v>4554</v>
      </c>
      <c r="E769" s="6" t="str">
        <f t="shared" si="2"/>
        <v>85</v>
      </c>
      <c r="F769" s="13" t="s">
        <v>5836</v>
      </c>
      <c r="G769" s="8" t="s">
        <v>5837</v>
      </c>
      <c r="H769" s="11">
        <v>44676</v>
      </c>
      <c r="I769" s="19">
        <v>45733</v>
      </c>
      <c r="J769" s="6"/>
    </row>
    <row r="770" spans="1:10" x14ac:dyDescent="0.25">
      <c r="A770" s="6" t="s">
        <v>4543</v>
      </c>
      <c r="B770" s="6" t="s">
        <v>4553</v>
      </c>
      <c r="C770" s="6"/>
      <c r="D770" s="6" t="s">
        <v>4554</v>
      </c>
      <c r="E770" s="6" t="str">
        <f t="shared" si="2"/>
        <v>85</v>
      </c>
      <c r="F770" s="13">
        <v>8517.69</v>
      </c>
      <c r="G770" s="8" t="s">
        <v>5838</v>
      </c>
      <c r="H770" s="11">
        <v>44676</v>
      </c>
      <c r="I770" s="19">
        <v>45733</v>
      </c>
      <c r="J770" s="6"/>
    </row>
    <row r="771" spans="1:10" x14ac:dyDescent="0.25">
      <c r="A771" s="6" t="s">
        <v>4543</v>
      </c>
      <c r="B771" s="6" t="s">
        <v>4553</v>
      </c>
      <c r="C771" s="6"/>
      <c r="D771" s="6" t="s">
        <v>4554</v>
      </c>
      <c r="E771" s="6" t="str">
        <f t="shared" si="2"/>
        <v>85</v>
      </c>
      <c r="F771" s="13">
        <v>8517.7099999999991</v>
      </c>
      <c r="G771" s="8" t="s">
        <v>5839</v>
      </c>
      <c r="H771" s="11">
        <v>44676</v>
      </c>
      <c r="I771" s="19">
        <v>45733</v>
      </c>
      <c r="J771" s="6"/>
    </row>
    <row r="772" spans="1:10" x14ac:dyDescent="0.25">
      <c r="A772" s="6" t="s">
        <v>4543</v>
      </c>
      <c r="B772" s="6" t="s">
        <v>4553</v>
      </c>
      <c r="C772" s="6"/>
      <c r="D772" s="6" t="s">
        <v>4554</v>
      </c>
      <c r="E772" s="6" t="str">
        <f t="shared" si="2"/>
        <v>85</v>
      </c>
      <c r="F772" s="13">
        <v>8517.7900000000009</v>
      </c>
      <c r="G772" s="8" t="s">
        <v>5840</v>
      </c>
      <c r="H772" s="11">
        <v>44676</v>
      </c>
      <c r="I772" s="19">
        <v>45733</v>
      </c>
      <c r="J772" s="6"/>
    </row>
    <row r="773" spans="1:10" x14ac:dyDescent="0.25">
      <c r="A773" s="6" t="s">
        <v>4543</v>
      </c>
      <c r="B773" s="6" t="s">
        <v>4553</v>
      </c>
      <c r="C773" s="6"/>
      <c r="D773" s="6" t="s">
        <v>4554</v>
      </c>
      <c r="E773" s="6" t="str">
        <f t="shared" si="2"/>
        <v>85</v>
      </c>
      <c r="F773" s="20" t="s">
        <v>5841</v>
      </c>
      <c r="G773" s="8" t="s">
        <v>5842</v>
      </c>
      <c r="H773" s="11">
        <v>44676</v>
      </c>
      <c r="I773" s="19">
        <v>45733</v>
      </c>
      <c r="J773" s="6"/>
    </row>
    <row r="774" spans="1:10" x14ac:dyDescent="0.25">
      <c r="A774" s="6" t="s">
        <v>4543</v>
      </c>
      <c r="B774" s="6" t="s">
        <v>4553</v>
      </c>
      <c r="C774" s="6"/>
      <c r="D774" s="6" t="s">
        <v>4554</v>
      </c>
      <c r="E774" s="6" t="str">
        <f t="shared" si="2"/>
        <v>85</v>
      </c>
      <c r="F774" s="20">
        <v>8523.2099999999991</v>
      </c>
      <c r="G774" s="8" t="s">
        <v>5843</v>
      </c>
      <c r="H774" s="11">
        <v>44676</v>
      </c>
      <c r="I774" s="19">
        <v>45733</v>
      </c>
      <c r="J774" s="6"/>
    </row>
    <row r="775" spans="1:10" x14ac:dyDescent="0.25">
      <c r="A775" s="6" t="s">
        <v>4543</v>
      </c>
      <c r="B775" s="6" t="s">
        <v>4553</v>
      </c>
      <c r="C775" s="6"/>
      <c r="D775" s="6" t="s">
        <v>4554</v>
      </c>
      <c r="E775" s="6" t="str">
        <f t="shared" si="2"/>
        <v>85</v>
      </c>
      <c r="F775" s="20">
        <v>8523.2900000000009</v>
      </c>
      <c r="G775" s="8" t="s">
        <v>5844</v>
      </c>
      <c r="H775" s="11">
        <v>44676</v>
      </c>
      <c r="I775" s="19">
        <v>45733</v>
      </c>
      <c r="J775" s="6"/>
    </row>
    <row r="776" spans="1:10" x14ac:dyDescent="0.25">
      <c r="A776" s="6" t="s">
        <v>4543</v>
      </c>
      <c r="B776" s="6" t="s">
        <v>4553</v>
      </c>
      <c r="C776" s="6"/>
      <c r="D776" s="6" t="s">
        <v>4554</v>
      </c>
      <c r="E776" s="6" t="str">
        <f t="shared" si="2"/>
        <v>85</v>
      </c>
      <c r="F776" s="20" t="s">
        <v>5845</v>
      </c>
      <c r="G776" s="8" t="s">
        <v>5846</v>
      </c>
      <c r="H776" s="11">
        <v>44676</v>
      </c>
      <c r="I776" s="19">
        <v>45733</v>
      </c>
      <c r="J776" s="6"/>
    </row>
    <row r="777" spans="1:10" x14ac:dyDescent="0.25">
      <c r="A777" s="6" t="s">
        <v>4543</v>
      </c>
      <c r="B777" s="6" t="s">
        <v>4553</v>
      </c>
      <c r="C777" s="6"/>
      <c r="D777" s="6" t="s">
        <v>4554</v>
      </c>
      <c r="E777" s="6" t="str">
        <f t="shared" si="2"/>
        <v>85</v>
      </c>
      <c r="F777" s="20">
        <v>8523.59</v>
      </c>
      <c r="G777" s="8" t="s">
        <v>5847</v>
      </c>
      <c r="H777" s="11">
        <v>44676</v>
      </c>
      <c r="I777" s="19">
        <v>45733</v>
      </c>
      <c r="J777" s="6"/>
    </row>
    <row r="778" spans="1:10" x14ac:dyDescent="0.25">
      <c r="A778" s="6" t="s">
        <v>4543</v>
      </c>
      <c r="B778" s="6" t="s">
        <v>4547</v>
      </c>
      <c r="C778" s="6"/>
      <c r="D778" s="6" t="s">
        <v>2624</v>
      </c>
      <c r="E778" s="8" t="s">
        <v>5787</v>
      </c>
      <c r="F778" s="13">
        <v>85.24</v>
      </c>
      <c r="G778" s="15" t="s">
        <v>5848</v>
      </c>
      <c r="H778" s="11">
        <v>44869</v>
      </c>
      <c r="I778" s="12">
        <v>45733</v>
      </c>
      <c r="J778" s="6"/>
    </row>
    <row r="779" spans="1:10" x14ac:dyDescent="0.25">
      <c r="A779" s="6" t="s">
        <v>4543</v>
      </c>
      <c r="B779" s="6" t="s">
        <v>4547</v>
      </c>
      <c r="C779" s="6"/>
      <c r="D779" s="6" t="s">
        <v>2624</v>
      </c>
      <c r="E779" s="8" t="s">
        <v>5787</v>
      </c>
      <c r="F779" s="13" t="s">
        <v>5849</v>
      </c>
      <c r="G779" s="15" t="s">
        <v>5848</v>
      </c>
      <c r="H779" s="11">
        <v>44869</v>
      </c>
      <c r="I779" s="12">
        <v>45733</v>
      </c>
      <c r="J779" s="6"/>
    </row>
    <row r="780" spans="1:10" x14ac:dyDescent="0.25">
      <c r="A780" s="6" t="s">
        <v>4543</v>
      </c>
      <c r="B780" s="6" t="s">
        <v>4553</v>
      </c>
      <c r="C780" s="6"/>
      <c r="D780" s="6" t="s">
        <v>4554</v>
      </c>
      <c r="E780" s="6" t="str">
        <f t="shared" si="2"/>
        <v>85</v>
      </c>
      <c r="F780" s="20" t="s">
        <v>5850</v>
      </c>
      <c r="G780" s="8" t="s">
        <v>5851</v>
      </c>
      <c r="H780" s="11">
        <v>44676</v>
      </c>
      <c r="I780" s="19">
        <v>45733</v>
      </c>
      <c r="J780" s="6"/>
    </row>
    <row r="781" spans="1:10" x14ac:dyDescent="0.25">
      <c r="A781" s="6" t="s">
        <v>4543</v>
      </c>
      <c r="B781" s="6" t="s">
        <v>4553</v>
      </c>
      <c r="C781" s="6"/>
      <c r="D781" s="6" t="s">
        <v>4554</v>
      </c>
      <c r="E781" s="6" t="str">
        <f t="shared" si="2"/>
        <v>85</v>
      </c>
      <c r="F781" s="20">
        <v>8525.81</v>
      </c>
      <c r="G781" s="8" t="s">
        <v>5852</v>
      </c>
      <c r="H781" s="11">
        <v>44676</v>
      </c>
      <c r="I781" s="19">
        <v>45733</v>
      </c>
      <c r="J781" s="6"/>
    </row>
    <row r="782" spans="1:10" x14ac:dyDescent="0.25">
      <c r="A782" s="6" t="s">
        <v>4543</v>
      </c>
      <c r="B782" s="6" t="s">
        <v>4553</v>
      </c>
      <c r="C782" s="6"/>
      <c r="D782" s="6" t="s">
        <v>4554</v>
      </c>
      <c r="E782" s="6" t="str">
        <f t="shared" si="2"/>
        <v>85</v>
      </c>
      <c r="F782" s="20">
        <v>8525.82</v>
      </c>
      <c r="G782" s="8" t="s">
        <v>5853</v>
      </c>
      <c r="H782" s="11">
        <v>44676</v>
      </c>
      <c r="I782" s="19">
        <v>45733</v>
      </c>
      <c r="J782" s="6"/>
    </row>
    <row r="783" spans="1:10" x14ac:dyDescent="0.25">
      <c r="A783" s="6" t="s">
        <v>4543</v>
      </c>
      <c r="B783" s="6" t="s">
        <v>4553</v>
      </c>
      <c r="C783" s="6"/>
      <c r="D783" s="6" t="s">
        <v>4554</v>
      </c>
      <c r="E783" s="6" t="str">
        <f t="shared" si="2"/>
        <v>85</v>
      </c>
      <c r="F783" s="20">
        <v>8525.83</v>
      </c>
      <c r="G783" s="8" t="s">
        <v>5854</v>
      </c>
      <c r="H783" s="11">
        <v>44676</v>
      </c>
      <c r="I783" s="19">
        <v>45733</v>
      </c>
      <c r="J783" s="6"/>
    </row>
    <row r="784" spans="1:10" x14ac:dyDescent="0.25">
      <c r="A784" s="6" t="s">
        <v>4543</v>
      </c>
      <c r="B784" s="6" t="s">
        <v>4553</v>
      </c>
      <c r="C784" s="6"/>
      <c r="D784" s="6" t="s">
        <v>4554</v>
      </c>
      <c r="E784" s="6" t="str">
        <f t="shared" si="2"/>
        <v>85</v>
      </c>
      <c r="F784" s="20">
        <v>8525.89</v>
      </c>
      <c r="G784" s="8" t="s">
        <v>5855</v>
      </c>
      <c r="H784" s="11">
        <v>44676</v>
      </c>
      <c r="I784" s="19">
        <v>45733</v>
      </c>
      <c r="J784" s="6"/>
    </row>
    <row r="785" spans="1:10" x14ac:dyDescent="0.25">
      <c r="A785" s="6" t="s">
        <v>4543</v>
      </c>
      <c r="B785" s="6" t="s">
        <v>4553</v>
      </c>
      <c r="C785" s="6"/>
      <c r="D785" s="6" t="s">
        <v>4554</v>
      </c>
      <c r="E785" s="6" t="str">
        <f t="shared" si="2"/>
        <v>85</v>
      </c>
      <c r="F785" s="20">
        <v>8526.1</v>
      </c>
      <c r="G785" s="8" t="s">
        <v>5856</v>
      </c>
      <c r="H785" s="11">
        <v>44676</v>
      </c>
      <c r="I785" s="19">
        <v>45733</v>
      </c>
      <c r="J785" s="6"/>
    </row>
    <row r="786" spans="1:10" x14ac:dyDescent="0.25">
      <c r="A786" s="6" t="s">
        <v>4543</v>
      </c>
      <c r="B786" s="6" t="s">
        <v>4553</v>
      </c>
      <c r="C786" s="6"/>
      <c r="D786" s="6" t="s">
        <v>4554</v>
      </c>
      <c r="E786" s="6" t="str">
        <f t="shared" si="2"/>
        <v>85</v>
      </c>
      <c r="F786" s="20">
        <v>8526.91</v>
      </c>
      <c r="G786" s="8" t="s">
        <v>5857</v>
      </c>
      <c r="H786" s="11">
        <v>44676</v>
      </c>
      <c r="I786" s="19">
        <v>45733</v>
      </c>
      <c r="J786" s="6"/>
    </row>
    <row r="787" spans="1:10" x14ac:dyDescent="0.25">
      <c r="A787" s="6" t="s">
        <v>4543</v>
      </c>
      <c r="B787" s="6" t="s">
        <v>4553</v>
      </c>
      <c r="C787" s="6"/>
      <c r="D787" s="6" t="s">
        <v>4554</v>
      </c>
      <c r="E787" s="6" t="str">
        <f t="shared" si="2"/>
        <v>85</v>
      </c>
      <c r="F787" s="20">
        <v>8526.92</v>
      </c>
      <c r="G787" s="8" t="s">
        <v>5858</v>
      </c>
      <c r="H787" s="11">
        <v>44676</v>
      </c>
      <c r="I787" s="19">
        <v>45733</v>
      </c>
      <c r="J787" s="6"/>
    </row>
    <row r="788" spans="1:10" x14ac:dyDescent="0.25">
      <c r="A788" s="6" t="s">
        <v>4543</v>
      </c>
      <c r="B788" s="6" t="s">
        <v>4553</v>
      </c>
      <c r="C788" s="6"/>
      <c r="D788" s="6" t="s">
        <v>4554</v>
      </c>
      <c r="E788" s="6" t="str">
        <f t="shared" si="2"/>
        <v>85</v>
      </c>
      <c r="F788" s="20">
        <v>8527.1299999999992</v>
      </c>
      <c r="G788" s="8" t="s">
        <v>5859</v>
      </c>
      <c r="H788" s="11">
        <v>44676</v>
      </c>
      <c r="I788" s="19">
        <v>45733</v>
      </c>
      <c r="J788" s="6"/>
    </row>
    <row r="789" spans="1:10" x14ac:dyDescent="0.25">
      <c r="A789" s="6" t="s">
        <v>4543</v>
      </c>
      <c r="B789" s="6" t="s">
        <v>4553</v>
      </c>
      <c r="C789" s="6"/>
      <c r="D789" s="6" t="s">
        <v>4554</v>
      </c>
      <c r="E789" s="6" t="str">
        <f t="shared" si="2"/>
        <v>85</v>
      </c>
      <c r="F789" s="20">
        <v>8527.19</v>
      </c>
      <c r="G789" s="8" t="s">
        <v>5860</v>
      </c>
      <c r="H789" s="11">
        <v>44676</v>
      </c>
      <c r="I789" s="19">
        <v>45733</v>
      </c>
      <c r="J789" s="6"/>
    </row>
    <row r="790" spans="1:10" x14ac:dyDescent="0.25">
      <c r="A790" s="6" t="s">
        <v>4543</v>
      </c>
      <c r="B790" s="6" t="s">
        <v>4553</v>
      </c>
      <c r="C790" s="6"/>
      <c r="D790" s="6" t="s">
        <v>4554</v>
      </c>
      <c r="E790" s="6" t="str">
        <f t="shared" si="2"/>
        <v>85</v>
      </c>
      <c r="F790" s="20">
        <v>8527.2099999999991</v>
      </c>
      <c r="G790" s="8" t="s">
        <v>5861</v>
      </c>
      <c r="H790" s="11">
        <v>44676</v>
      </c>
      <c r="I790" s="19">
        <v>45733</v>
      </c>
      <c r="J790" s="6"/>
    </row>
    <row r="791" spans="1:10" x14ac:dyDescent="0.25">
      <c r="A791" s="6" t="s">
        <v>4543</v>
      </c>
      <c r="B791" s="6" t="s">
        <v>4553</v>
      </c>
      <c r="C791" s="6"/>
      <c r="D791" s="6" t="s">
        <v>4554</v>
      </c>
      <c r="E791" s="6" t="str">
        <f t="shared" si="2"/>
        <v>85</v>
      </c>
      <c r="F791" s="20">
        <v>8527.2900000000009</v>
      </c>
      <c r="G791" s="8" t="s">
        <v>5862</v>
      </c>
      <c r="H791" s="11">
        <v>44676</v>
      </c>
      <c r="I791" s="19">
        <v>45733</v>
      </c>
      <c r="J791" s="6"/>
    </row>
    <row r="792" spans="1:10" x14ac:dyDescent="0.25">
      <c r="A792" s="6" t="s">
        <v>4543</v>
      </c>
      <c r="B792" s="6" t="s">
        <v>4553</v>
      </c>
      <c r="C792" s="6"/>
      <c r="D792" s="6" t="s">
        <v>4554</v>
      </c>
      <c r="E792" s="6" t="str">
        <f t="shared" si="2"/>
        <v>85</v>
      </c>
      <c r="F792" s="20">
        <v>8527.91</v>
      </c>
      <c r="G792" s="8" t="s">
        <v>5863</v>
      </c>
      <c r="H792" s="11">
        <v>44676</v>
      </c>
      <c r="I792" s="19">
        <v>45733</v>
      </c>
      <c r="J792" s="6"/>
    </row>
    <row r="793" spans="1:10" x14ac:dyDescent="0.25">
      <c r="A793" s="6" t="s">
        <v>4543</v>
      </c>
      <c r="B793" s="6" t="s">
        <v>4553</v>
      </c>
      <c r="C793" s="6"/>
      <c r="D793" s="6" t="s">
        <v>4554</v>
      </c>
      <c r="E793" s="6" t="str">
        <f t="shared" si="2"/>
        <v>85</v>
      </c>
      <c r="F793" s="20">
        <v>8527.99</v>
      </c>
      <c r="G793" s="8" t="s">
        <v>5864</v>
      </c>
      <c r="H793" s="11">
        <v>44676</v>
      </c>
      <c r="I793" s="19">
        <v>45733</v>
      </c>
      <c r="J793" s="6"/>
    </row>
    <row r="794" spans="1:10" x14ac:dyDescent="0.25">
      <c r="A794" s="6" t="s">
        <v>4543</v>
      </c>
      <c r="B794" s="6" t="s">
        <v>4553</v>
      </c>
      <c r="C794" s="6"/>
      <c r="D794" s="6" t="s">
        <v>4554</v>
      </c>
      <c r="E794" s="6" t="str">
        <f t="shared" si="2"/>
        <v>85</v>
      </c>
      <c r="F794" s="20">
        <v>8529.1</v>
      </c>
      <c r="G794" s="8" t="s">
        <v>5865</v>
      </c>
      <c r="H794" s="11">
        <v>44676</v>
      </c>
      <c r="I794" s="19">
        <v>45733</v>
      </c>
      <c r="J794" s="6"/>
    </row>
    <row r="795" spans="1:10" x14ac:dyDescent="0.25">
      <c r="A795" s="6" t="s">
        <v>4543</v>
      </c>
      <c r="B795" s="6" t="s">
        <v>4553</v>
      </c>
      <c r="C795" s="6"/>
      <c r="D795" s="6" t="s">
        <v>4554</v>
      </c>
      <c r="E795" s="6" t="str">
        <f t="shared" si="2"/>
        <v>85</v>
      </c>
      <c r="F795" s="20">
        <v>8529.9</v>
      </c>
      <c r="G795" s="8" t="s">
        <v>5866</v>
      </c>
      <c r="H795" s="11">
        <v>44676</v>
      </c>
      <c r="I795" s="19">
        <v>45733</v>
      </c>
      <c r="J795" s="6"/>
    </row>
    <row r="796" spans="1:10" x14ac:dyDescent="0.25">
      <c r="A796" s="6" t="s">
        <v>4543</v>
      </c>
      <c r="B796" s="6" t="s">
        <v>4553</v>
      </c>
      <c r="C796" s="6"/>
      <c r="D796" s="6" t="s">
        <v>4554</v>
      </c>
      <c r="E796" s="8" t="s">
        <v>5787</v>
      </c>
      <c r="F796" s="13" t="s">
        <v>5867</v>
      </c>
      <c r="G796" s="15" t="s">
        <v>5868</v>
      </c>
      <c r="H796" s="11">
        <v>44869</v>
      </c>
      <c r="I796" s="12">
        <v>45733</v>
      </c>
      <c r="J796" s="6"/>
    </row>
    <row r="797" spans="1:10" x14ac:dyDescent="0.25">
      <c r="A797" s="6" t="s">
        <v>4543</v>
      </c>
      <c r="B797" s="6" t="s">
        <v>4553</v>
      </c>
      <c r="C797" s="6"/>
      <c r="D797" s="6" t="s">
        <v>4554</v>
      </c>
      <c r="E797" s="6" t="str">
        <f t="shared" si="2"/>
        <v>85</v>
      </c>
      <c r="F797" s="20">
        <v>8532.1</v>
      </c>
      <c r="G797" s="8" t="s">
        <v>5869</v>
      </c>
      <c r="H797" s="11">
        <v>44676</v>
      </c>
      <c r="I797" s="19">
        <v>45733</v>
      </c>
      <c r="J797" s="6"/>
    </row>
    <row r="798" spans="1:10" x14ac:dyDescent="0.25">
      <c r="A798" s="6" t="s">
        <v>4543</v>
      </c>
      <c r="B798" s="6" t="s">
        <v>4553</v>
      </c>
      <c r="C798" s="6"/>
      <c r="D798" s="6" t="s">
        <v>4554</v>
      </c>
      <c r="E798" s="6" t="str">
        <f t="shared" si="2"/>
        <v>85</v>
      </c>
      <c r="F798" s="20" t="s">
        <v>5870</v>
      </c>
      <c r="G798" s="8" t="s">
        <v>5871</v>
      </c>
      <c r="H798" s="11">
        <v>44676</v>
      </c>
      <c r="I798" s="19">
        <v>45733</v>
      </c>
      <c r="J798" s="6"/>
    </row>
    <row r="799" spans="1:10" x14ac:dyDescent="0.25">
      <c r="A799" s="6" t="s">
        <v>4543</v>
      </c>
      <c r="B799" s="6" t="s">
        <v>4553</v>
      </c>
      <c r="C799" s="6"/>
      <c r="D799" s="6" t="s">
        <v>4554</v>
      </c>
      <c r="E799" s="6" t="str">
        <f t="shared" si="2"/>
        <v>85</v>
      </c>
      <c r="F799" s="20">
        <v>8532.2900000000009</v>
      </c>
      <c r="G799" s="8" t="s">
        <v>5872</v>
      </c>
      <c r="H799" s="11">
        <v>44676</v>
      </c>
      <c r="I799" s="19">
        <v>45733</v>
      </c>
      <c r="J799" s="6"/>
    </row>
    <row r="800" spans="1:10" x14ac:dyDescent="0.25">
      <c r="A800" s="6" t="s">
        <v>4543</v>
      </c>
      <c r="B800" s="6" t="s">
        <v>4553</v>
      </c>
      <c r="C800" s="6"/>
      <c r="D800" s="6" t="s">
        <v>4554</v>
      </c>
      <c r="E800" s="6" t="str">
        <f t="shared" si="2"/>
        <v>85</v>
      </c>
      <c r="F800" s="20">
        <v>8532.2999999999993</v>
      </c>
      <c r="G800" s="8" t="s">
        <v>5873</v>
      </c>
      <c r="H800" s="11">
        <v>44676</v>
      </c>
      <c r="I800" s="19">
        <v>45733</v>
      </c>
      <c r="J800" s="6"/>
    </row>
    <row r="801" spans="1:10" x14ac:dyDescent="0.25">
      <c r="A801" s="6" t="s">
        <v>4543</v>
      </c>
      <c r="B801" s="6" t="s">
        <v>4553</v>
      </c>
      <c r="C801" s="6"/>
      <c r="D801" s="6" t="s">
        <v>4554</v>
      </c>
      <c r="E801" s="6" t="str">
        <f t="shared" si="2"/>
        <v>85</v>
      </c>
      <c r="F801" s="20">
        <v>8532.9</v>
      </c>
      <c r="G801" s="8" t="s">
        <v>5874</v>
      </c>
      <c r="H801" s="11">
        <v>44676</v>
      </c>
      <c r="I801" s="19">
        <v>45733</v>
      </c>
      <c r="J801" s="6"/>
    </row>
    <row r="802" spans="1:10" x14ac:dyDescent="0.25">
      <c r="A802" s="6" t="s">
        <v>4543</v>
      </c>
      <c r="B802" s="6" t="s">
        <v>4553</v>
      </c>
      <c r="C802" s="6"/>
      <c r="D802" s="6" t="s">
        <v>4554</v>
      </c>
      <c r="E802" s="8" t="s">
        <v>5787</v>
      </c>
      <c r="F802" s="13" t="s">
        <v>5875</v>
      </c>
      <c r="G802" s="15" t="s">
        <v>5876</v>
      </c>
      <c r="H802" s="11">
        <v>44869</v>
      </c>
      <c r="I802" s="12">
        <v>45733</v>
      </c>
      <c r="J802" s="6"/>
    </row>
    <row r="803" spans="1:10" x14ac:dyDescent="0.25">
      <c r="A803" s="6" t="s">
        <v>4543</v>
      </c>
      <c r="B803" s="6" t="s">
        <v>4553</v>
      </c>
      <c r="C803" s="6"/>
      <c r="D803" s="6" t="s">
        <v>4554</v>
      </c>
      <c r="E803" s="6" t="str">
        <f t="shared" si="2"/>
        <v>85</v>
      </c>
      <c r="F803" s="20">
        <v>85.34</v>
      </c>
      <c r="G803" s="8" t="s">
        <v>5877</v>
      </c>
      <c r="H803" s="11">
        <v>44676</v>
      </c>
      <c r="I803" s="19">
        <v>45733</v>
      </c>
      <c r="J803" s="6"/>
    </row>
    <row r="804" spans="1:10" x14ac:dyDescent="0.25">
      <c r="A804" s="6" t="s">
        <v>4543</v>
      </c>
      <c r="B804" s="6" t="s">
        <v>4553</v>
      </c>
      <c r="C804" s="6"/>
      <c r="D804" s="6" t="s">
        <v>4554</v>
      </c>
      <c r="E804" s="8" t="s">
        <v>5787</v>
      </c>
      <c r="F804" s="13" t="s">
        <v>5878</v>
      </c>
      <c r="G804" s="15" t="s">
        <v>5879</v>
      </c>
      <c r="H804" s="11">
        <v>44869</v>
      </c>
      <c r="I804" s="12">
        <v>45733</v>
      </c>
      <c r="J804" s="6"/>
    </row>
    <row r="805" spans="1:10" x14ac:dyDescent="0.25">
      <c r="A805" s="6" t="s">
        <v>4543</v>
      </c>
      <c r="B805" s="6" t="s">
        <v>4553</v>
      </c>
      <c r="C805" s="6"/>
      <c r="D805" s="6" t="s">
        <v>4554</v>
      </c>
      <c r="E805" s="8" t="s">
        <v>5787</v>
      </c>
      <c r="F805" s="13">
        <v>8535.9</v>
      </c>
      <c r="G805" s="15" t="s">
        <v>5880</v>
      </c>
      <c r="H805" s="11">
        <v>44869</v>
      </c>
      <c r="I805" s="12">
        <v>45733</v>
      </c>
      <c r="J805" s="6"/>
    </row>
    <row r="806" spans="1:10" x14ac:dyDescent="0.25">
      <c r="A806" s="6" t="s">
        <v>4543</v>
      </c>
      <c r="B806" s="6" t="s">
        <v>4553</v>
      </c>
      <c r="C806" s="6"/>
      <c r="D806" s="6" t="s">
        <v>4554</v>
      </c>
      <c r="E806" s="8" t="s">
        <v>5787</v>
      </c>
      <c r="F806" s="13" t="s">
        <v>5881</v>
      </c>
      <c r="G806" s="15" t="s">
        <v>5882</v>
      </c>
      <c r="H806" s="11">
        <v>44869</v>
      </c>
      <c r="I806" s="12">
        <v>45733</v>
      </c>
      <c r="J806" s="6"/>
    </row>
    <row r="807" spans="1:10" x14ac:dyDescent="0.25">
      <c r="A807" s="6" t="s">
        <v>4543</v>
      </c>
      <c r="B807" s="6" t="s">
        <v>4553</v>
      </c>
      <c r="C807" s="6"/>
      <c r="D807" s="6" t="s">
        <v>4554</v>
      </c>
      <c r="E807" s="6" t="str">
        <f t="shared" si="2"/>
        <v>85</v>
      </c>
      <c r="F807" s="20">
        <v>8540.2000000000007</v>
      </c>
      <c r="G807" s="8" t="s">
        <v>5883</v>
      </c>
      <c r="H807" s="11">
        <v>44676</v>
      </c>
      <c r="I807" s="19">
        <v>45733</v>
      </c>
      <c r="J807" s="6"/>
    </row>
    <row r="808" spans="1:10" x14ac:dyDescent="0.25">
      <c r="A808" s="6" t="s">
        <v>4543</v>
      </c>
      <c r="B808" s="6" t="s">
        <v>4553</v>
      </c>
      <c r="C808" s="6"/>
      <c r="D808" s="6" t="s">
        <v>4554</v>
      </c>
      <c r="E808" s="8" t="s">
        <v>5787</v>
      </c>
      <c r="F808" s="13" t="s">
        <v>5884</v>
      </c>
      <c r="G808" s="15" t="s">
        <v>5885</v>
      </c>
      <c r="H808" s="11">
        <v>44869</v>
      </c>
      <c r="I808" s="12">
        <v>45733</v>
      </c>
      <c r="J808" s="6"/>
    </row>
    <row r="809" spans="1:10" x14ac:dyDescent="0.25">
      <c r="A809" s="6" t="s">
        <v>4543</v>
      </c>
      <c r="B809" s="6" t="s">
        <v>4553</v>
      </c>
      <c r="C809" s="6"/>
      <c r="D809" s="6" t="s">
        <v>4554</v>
      </c>
      <c r="E809" s="6" t="str">
        <f t="shared" si="2"/>
        <v>85</v>
      </c>
      <c r="F809" s="20">
        <v>8540.7099999999991</v>
      </c>
      <c r="G809" s="8" t="s">
        <v>5886</v>
      </c>
      <c r="H809" s="11">
        <v>44676</v>
      </c>
      <c r="I809" s="19">
        <v>45733</v>
      </c>
      <c r="J809" s="6"/>
    </row>
    <row r="810" spans="1:10" x14ac:dyDescent="0.25">
      <c r="A810" s="6" t="s">
        <v>4543</v>
      </c>
      <c r="B810" s="6" t="s">
        <v>4553</v>
      </c>
      <c r="C810" s="6"/>
      <c r="D810" s="6" t="s">
        <v>4554</v>
      </c>
      <c r="E810" s="8" t="s">
        <v>5787</v>
      </c>
      <c r="F810" s="13" t="s">
        <v>5887</v>
      </c>
      <c r="G810" s="15" t="s">
        <v>5888</v>
      </c>
      <c r="H810" s="11">
        <v>44869</v>
      </c>
      <c r="I810" s="12">
        <v>45733</v>
      </c>
      <c r="J810" s="6"/>
    </row>
    <row r="811" spans="1:10" x14ac:dyDescent="0.25">
      <c r="A811" s="6" t="s">
        <v>4543</v>
      </c>
      <c r="B811" s="6" t="s">
        <v>4553</v>
      </c>
      <c r="C811" s="6"/>
      <c r="D811" s="6" t="s">
        <v>4554</v>
      </c>
      <c r="E811" s="6" t="str">
        <f t="shared" si="2"/>
        <v>85</v>
      </c>
      <c r="F811" s="20">
        <v>8540.81</v>
      </c>
      <c r="G811" s="8" t="s">
        <v>5889</v>
      </c>
      <c r="H811" s="11">
        <v>44676</v>
      </c>
      <c r="I811" s="19">
        <v>45733</v>
      </c>
      <c r="J811" s="6"/>
    </row>
    <row r="812" spans="1:10" x14ac:dyDescent="0.25">
      <c r="A812" s="6" t="s">
        <v>4543</v>
      </c>
      <c r="B812" s="6" t="s">
        <v>4553</v>
      </c>
      <c r="C812" s="6"/>
      <c r="D812" s="6" t="s">
        <v>4554</v>
      </c>
      <c r="E812" s="6" t="str">
        <f t="shared" si="2"/>
        <v>85</v>
      </c>
      <c r="F812" s="20">
        <v>8540.89</v>
      </c>
      <c r="G812" s="8" t="s">
        <v>5890</v>
      </c>
      <c r="H812" s="11">
        <v>44676</v>
      </c>
      <c r="I812" s="19">
        <v>45733</v>
      </c>
      <c r="J812" s="6"/>
    </row>
    <row r="813" spans="1:10" x14ac:dyDescent="0.25">
      <c r="A813" s="6" t="s">
        <v>4543</v>
      </c>
      <c r="B813" s="6" t="s">
        <v>4553</v>
      </c>
      <c r="C813" s="6"/>
      <c r="D813" s="6" t="s">
        <v>4554</v>
      </c>
      <c r="E813" s="8" t="s">
        <v>5787</v>
      </c>
      <c r="F813" s="13" t="s">
        <v>5891</v>
      </c>
      <c r="G813" s="15" t="s">
        <v>5892</v>
      </c>
      <c r="H813" s="11">
        <v>44869</v>
      </c>
      <c r="I813" s="12">
        <v>45733</v>
      </c>
      <c r="J813" s="6"/>
    </row>
    <row r="814" spans="1:10" x14ac:dyDescent="0.25">
      <c r="A814" s="6" t="s">
        <v>4543</v>
      </c>
      <c r="B814" s="6" t="s">
        <v>4553</v>
      </c>
      <c r="C814" s="6"/>
      <c r="D814" s="6" t="s">
        <v>4554</v>
      </c>
      <c r="E814" s="6" t="str">
        <f t="shared" si="2"/>
        <v>85</v>
      </c>
      <c r="F814" s="20" t="s">
        <v>5893</v>
      </c>
      <c r="G814" s="8" t="s">
        <v>5894</v>
      </c>
      <c r="H814" s="11">
        <v>44676</v>
      </c>
      <c r="I814" s="19">
        <v>45733</v>
      </c>
      <c r="J814" s="6"/>
    </row>
    <row r="815" spans="1:10" x14ac:dyDescent="0.25">
      <c r="A815" s="6" t="s">
        <v>4543</v>
      </c>
      <c r="B815" s="6" t="s">
        <v>4553</v>
      </c>
      <c r="C815" s="6"/>
      <c r="D815" s="6" t="s">
        <v>4554</v>
      </c>
      <c r="E815" s="6" t="str">
        <f t="shared" ref="E815:E888" si="3">LEFT(F815,2)</f>
        <v>85</v>
      </c>
      <c r="F815" s="20">
        <v>8541.49</v>
      </c>
      <c r="G815" s="8" t="s">
        <v>5895</v>
      </c>
      <c r="H815" s="11">
        <v>44676</v>
      </c>
      <c r="I815" s="19">
        <v>45733</v>
      </c>
      <c r="J815" s="6"/>
    </row>
    <row r="816" spans="1:10" x14ac:dyDescent="0.25">
      <c r="A816" s="6" t="s">
        <v>4543</v>
      </c>
      <c r="B816" s="6" t="s">
        <v>4553</v>
      </c>
      <c r="C816" s="6"/>
      <c r="D816" s="6" t="s">
        <v>4554</v>
      </c>
      <c r="E816" s="6" t="str">
        <f t="shared" si="3"/>
        <v>85</v>
      </c>
      <c r="F816" s="20">
        <v>8541.51</v>
      </c>
      <c r="G816" s="8" t="s">
        <v>5896</v>
      </c>
      <c r="H816" s="11">
        <v>44676</v>
      </c>
      <c r="I816" s="19">
        <v>45733</v>
      </c>
      <c r="J816" s="6"/>
    </row>
    <row r="817" spans="1:10" x14ac:dyDescent="0.25">
      <c r="A817" s="6" t="s">
        <v>4543</v>
      </c>
      <c r="B817" s="6" t="s">
        <v>4553</v>
      </c>
      <c r="C817" s="6"/>
      <c r="D817" s="6" t="s">
        <v>4554</v>
      </c>
      <c r="E817" s="6" t="str">
        <f t="shared" si="3"/>
        <v>85</v>
      </c>
      <c r="F817" s="13">
        <v>8541.59</v>
      </c>
      <c r="G817" s="8" t="s">
        <v>5897</v>
      </c>
      <c r="H817" s="11">
        <v>44676</v>
      </c>
      <c r="I817" s="19">
        <v>45733</v>
      </c>
      <c r="J817" s="6"/>
    </row>
    <row r="818" spans="1:10" x14ac:dyDescent="0.25">
      <c r="A818" s="6" t="s">
        <v>4543</v>
      </c>
      <c r="B818" s="6" t="s">
        <v>4553</v>
      </c>
      <c r="C818" s="6"/>
      <c r="D818" s="6" t="s">
        <v>4554</v>
      </c>
      <c r="E818" s="6" t="str">
        <f t="shared" si="3"/>
        <v>85</v>
      </c>
      <c r="F818" s="20">
        <v>8541.6</v>
      </c>
      <c r="G818" s="8" t="s">
        <v>5898</v>
      </c>
      <c r="H818" s="11">
        <v>44676</v>
      </c>
      <c r="I818" s="19">
        <v>45733</v>
      </c>
      <c r="J818" s="6"/>
    </row>
    <row r="819" spans="1:10" x14ac:dyDescent="0.25">
      <c r="A819" s="6" t="s">
        <v>4543</v>
      </c>
      <c r="B819" s="6" t="s">
        <v>4553</v>
      </c>
      <c r="C819" s="6"/>
      <c r="D819" s="6" t="s">
        <v>4554</v>
      </c>
      <c r="E819" s="6" t="str">
        <f t="shared" si="3"/>
        <v>85</v>
      </c>
      <c r="F819" s="20">
        <v>8541.9</v>
      </c>
      <c r="G819" s="8" t="s">
        <v>5899</v>
      </c>
      <c r="H819" s="11">
        <v>44676</v>
      </c>
      <c r="I819" s="19">
        <v>45733</v>
      </c>
      <c r="J819" s="6"/>
    </row>
    <row r="820" spans="1:10" x14ac:dyDescent="0.25">
      <c r="A820" s="6" t="s">
        <v>4543</v>
      </c>
      <c r="B820" s="6" t="s">
        <v>4553</v>
      </c>
      <c r="C820" s="6"/>
      <c r="D820" s="6" t="s">
        <v>4554</v>
      </c>
      <c r="E820" s="6" t="str">
        <f t="shared" si="3"/>
        <v>85</v>
      </c>
      <c r="F820" s="20" t="s">
        <v>5900</v>
      </c>
      <c r="G820" s="8" t="s">
        <v>5901</v>
      </c>
      <c r="H820" s="11">
        <v>44676</v>
      </c>
      <c r="I820" s="19">
        <v>45733</v>
      </c>
      <c r="J820" s="6"/>
    </row>
    <row r="821" spans="1:10" x14ac:dyDescent="0.25">
      <c r="A821" s="6" t="s">
        <v>4543</v>
      </c>
      <c r="B821" s="6" t="s">
        <v>4553</v>
      </c>
      <c r="C821" s="6"/>
      <c r="D821" s="6" t="s">
        <v>4554</v>
      </c>
      <c r="E821" s="6" t="str">
        <f t="shared" si="3"/>
        <v>85</v>
      </c>
      <c r="F821" s="20">
        <v>8542.39</v>
      </c>
      <c r="G821" s="8" t="s">
        <v>5902</v>
      </c>
      <c r="H821" s="11">
        <v>44676</v>
      </c>
      <c r="I821" s="19">
        <v>45733</v>
      </c>
      <c r="J821" s="6"/>
    </row>
    <row r="822" spans="1:10" x14ac:dyDescent="0.25">
      <c r="A822" s="6" t="s">
        <v>4543</v>
      </c>
      <c r="B822" s="6" t="s">
        <v>4553</v>
      </c>
      <c r="C822" s="6"/>
      <c r="D822" s="6" t="s">
        <v>4554</v>
      </c>
      <c r="E822" s="6" t="str">
        <f t="shared" si="3"/>
        <v>85</v>
      </c>
      <c r="F822" s="20">
        <v>8542.9</v>
      </c>
      <c r="G822" s="8" t="s">
        <v>5903</v>
      </c>
      <c r="H822" s="11">
        <v>44676</v>
      </c>
      <c r="I822" s="19">
        <v>45733</v>
      </c>
      <c r="J822" s="6"/>
    </row>
    <row r="823" spans="1:10" x14ac:dyDescent="0.25">
      <c r="A823" s="6" t="s">
        <v>4543</v>
      </c>
      <c r="B823" s="6" t="s">
        <v>4553</v>
      </c>
      <c r="C823" s="6"/>
      <c r="D823" s="6" t="s">
        <v>4554</v>
      </c>
      <c r="E823" s="6" t="str">
        <f t="shared" si="3"/>
        <v>85</v>
      </c>
      <c r="F823" s="13">
        <v>8543.7000000000007</v>
      </c>
      <c r="G823" s="8" t="s">
        <v>5904</v>
      </c>
      <c r="H823" s="11">
        <v>44676</v>
      </c>
      <c r="I823" s="19">
        <v>45733</v>
      </c>
      <c r="J823" s="6"/>
    </row>
    <row r="824" spans="1:10" x14ac:dyDescent="0.25">
      <c r="A824" s="6" t="s">
        <v>4543</v>
      </c>
      <c r="B824" s="6" t="s">
        <v>4553</v>
      </c>
      <c r="C824" s="6"/>
      <c r="D824" s="6" t="s">
        <v>4554</v>
      </c>
      <c r="E824" s="6" t="str">
        <f t="shared" si="3"/>
        <v>85</v>
      </c>
      <c r="F824" s="20">
        <v>8543.9</v>
      </c>
      <c r="G824" s="8" t="s">
        <v>5905</v>
      </c>
      <c r="H824" s="11">
        <v>44676</v>
      </c>
      <c r="I824" s="19">
        <v>45733</v>
      </c>
      <c r="J824" s="6"/>
    </row>
    <row r="825" spans="1:10" x14ac:dyDescent="0.25">
      <c r="A825" s="6" t="s">
        <v>4543</v>
      </c>
      <c r="B825" s="6" t="s">
        <v>4553</v>
      </c>
      <c r="C825" s="6"/>
      <c r="D825" s="6" t="s">
        <v>4554</v>
      </c>
      <c r="E825" s="6" t="str">
        <f t="shared" si="3"/>
        <v>85</v>
      </c>
      <c r="F825" s="20">
        <v>8544.2000000000007</v>
      </c>
      <c r="G825" s="8" t="s">
        <v>5906</v>
      </c>
      <c r="H825" s="11">
        <v>44676</v>
      </c>
      <c r="I825" s="19">
        <v>45733</v>
      </c>
      <c r="J825" s="6"/>
    </row>
    <row r="826" spans="1:10" x14ac:dyDescent="0.25">
      <c r="A826" s="6" t="s">
        <v>4543</v>
      </c>
      <c r="B826" s="6" t="s">
        <v>4553</v>
      </c>
      <c r="C826" s="6"/>
      <c r="D826" s="6" t="s">
        <v>4554</v>
      </c>
      <c r="E826" s="6" t="str">
        <f t="shared" si="3"/>
        <v>85</v>
      </c>
      <c r="F826" s="20">
        <v>8544.7000000000007</v>
      </c>
      <c r="G826" s="8" t="s">
        <v>5907</v>
      </c>
      <c r="H826" s="11">
        <v>44676</v>
      </c>
      <c r="I826" s="19">
        <v>45733</v>
      </c>
      <c r="J826" s="6"/>
    </row>
    <row r="827" spans="1:10" x14ac:dyDescent="0.25">
      <c r="A827" s="6" t="s">
        <v>4543</v>
      </c>
      <c r="B827" s="6" t="s">
        <v>4553</v>
      </c>
      <c r="C827" s="6"/>
      <c r="D827" s="6" t="s">
        <v>4554</v>
      </c>
      <c r="E827" s="8" t="s">
        <v>5787</v>
      </c>
      <c r="F827" s="13">
        <v>8547.9</v>
      </c>
      <c r="G827" s="15" t="s">
        <v>5908</v>
      </c>
      <c r="H827" s="11">
        <v>44869</v>
      </c>
      <c r="I827" s="12">
        <v>45733</v>
      </c>
      <c r="J827" s="6"/>
    </row>
    <row r="828" spans="1:10" x14ac:dyDescent="0.25">
      <c r="A828" s="6" t="s">
        <v>4543</v>
      </c>
      <c r="B828" s="6" t="s">
        <v>4553</v>
      </c>
      <c r="C828" s="6"/>
      <c r="D828" s="6" t="s">
        <v>4554</v>
      </c>
      <c r="E828" s="6" t="str">
        <f t="shared" si="3"/>
        <v>85</v>
      </c>
      <c r="F828" s="20">
        <v>85.48</v>
      </c>
      <c r="G828" s="8" t="s">
        <v>5909</v>
      </c>
      <c r="H828" s="11">
        <v>44676</v>
      </c>
      <c r="I828" s="19">
        <v>45733</v>
      </c>
      <c r="J828" s="6"/>
    </row>
    <row r="829" spans="1:10" x14ac:dyDescent="0.25">
      <c r="A829" s="6" t="s">
        <v>4543</v>
      </c>
      <c r="B829" s="6" t="s">
        <v>4553</v>
      </c>
      <c r="C829" s="6"/>
      <c r="D829" s="6" t="s">
        <v>4554</v>
      </c>
      <c r="E829" s="8" t="s">
        <v>5910</v>
      </c>
      <c r="F829" s="13" t="s">
        <v>5911</v>
      </c>
      <c r="G829" s="15" t="s">
        <v>5912</v>
      </c>
      <c r="H829" s="11">
        <v>44869</v>
      </c>
      <c r="I829" s="12">
        <v>45733</v>
      </c>
      <c r="J829" s="6"/>
    </row>
    <row r="830" spans="1:10" x14ac:dyDescent="0.25">
      <c r="A830" s="6" t="s">
        <v>4543</v>
      </c>
      <c r="B830" s="6" t="s">
        <v>4553</v>
      </c>
      <c r="C830" s="6"/>
      <c r="D830" s="6" t="s">
        <v>4554</v>
      </c>
      <c r="E830" s="8" t="s">
        <v>5910</v>
      </c>
      <c r="F830" s="13">
        <v>8602.9</v>
      </c>
      <c r="G830" s="15" t="s">
        <v>5913</v>
      </c>
      <c r="H830" s="11">
        <v>44869</v>
      </c>
      <c r="I830" s="12">
        <v>45733</v>
      </c>
      <c r="J830" s="6"/>
    </row>
    <row r="831" spans="1:10" x14ac:dyDescent="0.25">
      <c r="A831" s="6" t="s">
        <v>4543</v>
      </c>
      <c r="B831" s="6" t="s">
        <v>4547</v>
      </c>
      <c r="C831" s="6"/>
      <c r="D831" s="6" t="s">
        <v>2624</v>
      </c>
      <c r="E831" s="8" t="s">
        <v>5910</v>
      </c>
      <c r="F831" s="13">
        <v>86.03</v>
      </c>
      <c r="G831" s="15" t="s">
        <v>5914</v>
      </c>
      <c r="H831" s="11">
        <v>44869</v>
      </c>
      <c r="I831" s="12">
        <v>45733</v>
      </c>
      <c r="J831" s="6"/>
    </row>
    <row r="832" spans="1:10" x14ac:dyDescent="0.25">
      <c r="A832" s="6" t="s">
        <v>4543</v>
      </c>
      <c r="B832" s="6" t="s">
        <v>4553</v>
      </c>
      <c r="C832" s="6"/>
      <c r="D832" s="6" t="s">
        <v>4554</v>
      </c>
      <c r="E832" s="8" t="s">
        <v>5910</v>
      </c>
      <c r="F832" s="13">
        <v>86.04</v>
      </c>
      <c r="G832" s="15" t="s">
        <v>5915</v>
      </c>
      <c r="H832" s="11">
        <v>44869</v>
      </c>
      <c r="I832" s="12">
        <v>45733</v>
      </c>
      <c r="J832" s="6"/>
    </row>
    <row r="833" spans="1:16384" x14ac:dyDescent="0.25">
      <c r="A833" s="6" t="s">
        <v>4543</v>
      </c>
      <c r="B833" s="6" t="s">
        <v>4553</v>
      </c>
      <c r="C833" s="6"/>
      <c r="D833" s="6" t="s">
        <v>4554</v>
      </c>
      <c r="E833" s="8" t="s">
        <v>5910</v>
      </c>
      <c r="F833" s="13" t="s">
        <v>5916</v>
      </c>
      <c r="G833" s="15" t="s">
        <v>5917</v>
      </c>
      <c r="H833" s="11">
        <v>44869</v>
      </c>
      <c r="I833" s="12">
        <v>45733</v>
      </c>
      <c r="J833" s="6"/>
    </row>
    <row r="834" spans="1:16384" x14ac:dyDescent="0.25">
      <c r="A834" s="6" t="s">
        <v>4543</v>
      </c>
      <c r="B834" s="6" t="s">
        <v>4553</v>
      </c>
      <c r="C834" s="6"/>
      <c r="D834" s="6" t="s">
        <v>4554</v>
      </c>
      <c r="E834" s="8" t="s">
        <v>5918</v>
      </c>
      <c r="F834" s="13">
        <v>87.01</v>
      </c>
      <c r="G834" s="15" t="s">
        <v>5919</v>
      </c>
      <c r="H834" s="11">
        <v>44869</v>
      </c>
      <c r="I834" s="12">
        <v>45733</v>
      </c>
      <c r="J834" s="6"/>
    </row>
    <row r="835" spans="1:16384" x14ac:dyDescent="0.25">
      <c r="A835" s="6" t="s">
        <v>4543</v>
      </c>
      <c r="B835" s="6" t="s">
        <v>4553</v>
      </c>
      <c r="C835" s="6"/>
      <c r="D835" s="6" t="s">
        <v>4554</v>
      </c>
      <c r="E835" s="6" t="str">
        <f t="shared" si="3"/>
        <v>87</v>
      </c>
      <c r="F835" s="20">
        <v>8701.1</v>
      </c>
      <c r="G835" s="8" t="s">
        <v>5920</v>
      </c>
      <c r="H835" s="11">
        <v>44676</v>
      </c>
      <c r="I835" s="19">
        <v>45733</v>
      </c>
      <c r="J835" s="6"/>
    </row>
    <row r="836" spans="1:16384" x14ac:dyDescent="0.25">
      <c r="A836" s="6" t="s">
        <v>4543</v>
      </c>
      <c r="B836" s="6" t="s">
        <v>4553</v>
      </c>
      <c r="C836" s="6"/>
      <c r="D836" s="6" t="s">
        <v>4554</v>
      </c>
      <c r="E836" s="6" t="str">
        <f t="shared" si="3"/>
        <v>87</v>
      </c>
      <c r="F836" s="20" t="s">
        <v>5921</v>
      </c>
      <c r="G836" s="8" t="s">
        <v>5922</v>
      </c>
      <c r="H836" s="11">
        <v>44676</v>
      </c>
      <c r="I836" s="19">
        <v>45733</v>
      </c>
      <c r="J836" s="6"/>
    </row>
    <row r="837" spans="1:16384" x14ac:dyDescent="0.25">
      <c r="A837" s="6" t="s">
        <v>4543</v>
      </c>
      <c r="B837" s="6" t="s">
        <v>4553</v>
      </c>
      <c r="C837" s="6"/>
      <c r="D837" s="6" t="s">
        <v>4554</v>
      </c>
      <c r="E837" s="6" t="str">
        <f t="shared" si="3"/>
        <v>87</v>
      </c>
      <c r="F837" s="20">
        <v>8701.2900000000009</v>
      </c>
      <c r="G837" s="8" t="s">
        <v>5923</v>
      </c>
      <c r="H837" s="11">
        <v>44676</v>
      </c>
      <c r="I837" s="19">
        <v>45733</v>
      </c>
      <c r="J837" s="6"/>
    </row>
    <row r="838" spans="1:16384" x14ac:dyDescent="0.25">
      <c r="A838" s="6" t="s">
        <v>4543</v>
      </c>
      <c r="B838" s="6" t="s">
        <v>4553</v>
      </c>
      <c r="C838" s="6"/>
      <c r="D838" s="6" t="s">
        <v>4554</v>
      </c>
      <c r="E838" s="6" t="str">
        <f t="shared" si="3"/>
        <v>87</v>
      </c>
      <c r="F838" s="20">
        <v>8701.9500000000007</v>
      </c>
      <c r="G838" s="8" t="s">
        <v>5924</v>
      </c>
      <c r="H838" s="11">
        <v>44676</v>
      </c>
      <c r="I838" s="19">
        <v>45733</v>
      </c>
      <c r="J838" s="6"/>
    </row>
    <row r="839" spans="1:16384" x14ac:dyDescent="0.25">
      <c r="A839" s="6" t="s">
        <v>4543</v>
      </c>
      <c r="B839" s="6" t="s">
        <v>4547</v>
      </c>
      <c r="C839" s="6"/>
      <c r="D839" s="6" t="s">
        <v>2624</v>
      </c>
      <c r="E839" s="8" t="s">
        <v>5918</v>
      </c>
      <c r="F839" s="13" t="s">
        <v>5925</v>
      </c>
      <c r="G839" s="15" t="s">
        <v>5914</v>
      </c>
      <c r="H839" s="11">
        <v>44869</v>
      </c>
      <c r="I839" s="12">
        <v>45733</v>
      </c>
      <c r="J839" s="6"/>
    </row>
    <row r="840" spans="1:16384" x14ac:dyDescent="0.25">
      <c r="A840" s="6" t="s">
        <v>4543</v>
      </c>
      <c r="B840" s="6" t="s">
        <v>4553</v>
      </c>
      <c r="C840" s="6"/>
      <c r="D840" s="6" t="s">
        <v>4554</v>
      </c>
      <c r="E840" s="6">
        <v>87</v>
      </c>
      <c r="F840" s="13">
        <v>87.04</v>
      </c>
      <c r="G840" s="6" t="s">
        <v>5926</v>
      </c>
      <c r="H840" s="19">
        <v>44887</v>
      </c>
      <c r="I840" s="12">
        <v>45733</v>
      </c>
      <c r="J840" s="6"/>
      <c r="K840" s="6"/>
      <c r="L840" s="6"/>
      <c r="M840" s="6"/>
      <c r="N840" s="6"/>
      <c r="O840" s="6"/>
      <c r="P840" s="6"/>
      <c r="Q840" s="6"/>
      <c r="R840" s="6"/>
      <c r="S840" s="6"/>
      <c r="T840" s="6"/>
      <c r="U840" s="6"/>
      <c r="V840" s="6"/>
      <c r="W840" s="6"/>
      <c r="X840" s="6"/>
      <c r="Y840" s="6"/>
      <c r="Z840" s="6"/>
      <c r="AA840" s="6"/>
      <c r="AB840" s="6"/>
      <c r="AC840" s="6"/>
      <c r="AD840" s="6"/>
      <c r="AE840" s="6"/>
      <c r="AF840" s="6"/>
      <c r="AG840" s="6"/>
      <c r="AH840" s="6"/>
      <c r="AI840" s="6"/>
      <c r="AJ840" s="6"/>
      <c r="AK840" s="6"/>
      <c r="AL840" s="6"/>
      <c r="AM840" s="6"/>
      <c r="AN840" s="6"/>
      <c r="AO840" s="6"/>
      <c r="AP840" s="6"/>
      <c r="AQ840" s="6"/>
      <c r="AR840" s="6"/>
      <c r="AS840" s="6"/>
      <c r="AT840" s="6"/>
      <c r="AU840" s="6"/>
      <c r="AV840" s="6"/>
      <c r="AW840" s="6"/>
      <c r="AX840" s="6"/>
      <c r="AY840" s="6"/>
      <c r="AZ840" s="6"/>
      <c r="BA840" s="6"/>
      <c r="BB840" s="6"/>
      <c r="BC840" s="6"/>
      <c r="BD840" s="6"/>
      <c r="BE840" s="6"/>
      <c r="BF840" s="6"/>
      <c r="BG840" s="6"/>
      <c r="BH840" s="6"/>
      <c r="BI840" s="6"/>
      <c r="BJ840" s="6"/>
      <c r="BK840" s="6"/>
      <c r="BL840" s="6"/>
      <c r="BM840" s="6"/>
      <c r="BN840" s="6"/>
      <c r="BO840" s="6"/>
      <c r="BP840" s="6"/>
      <c r="BQ840" s="6"/>
      <c r="BR840" s="6"/>
      <c r="BS840" s="6"/>
      <c r="BT840" s="6"/>
      <c r="BU840" s="6"/>
      <c r="BV840" s="6"/>
      <c r="BW840" s="6"/>
      <c r="BX840" s="6"/>
      <c r="BY840" s="6"/>
      <c r="BZ840" s="6"/>
      <c r="CA840" s="6"/>
      <c r="CB840" s="6"/>
      <c r="CC840" s="6"/>
      <c r="CD840" s="6"/>
      <c r="CE840" s="6"/>
      <c r="CF840" s="6"/>
      <c r="CG840" s="6"/>
      <c r="CH840" s="6"/>
      <c r="CI840" s="6"/>
      <c r="CJ840" s="6"/>
      <c r="CK840" s="6"/>
      <c r="CL840" s="6"/>
      <c r="CM840" s="6"/>
      <c r="CN840" s="6"/>
      <c r="CO840" s="6"/>
      <c r="CP840" s="6"/>
      <c r="CQ840" s="6"/>
      <c r="CR840" s="6"/>
      <c r="CS840" s="6"/>
      <c r="CT840" s="6"/>
      <c r="CU840" s="6"/>
      <c r="CV840" s="6"/>
      <c r="CW840" s="6"/>
      <c r="CX840" s="6"/>
      <c r="CY840" s="6"/>
      <c r="CZ840" s="6"/>
      <c r="DA840" s="6"/>
      <c r="DB840" s="6"/>
      <c r="DC840" s="6"/>
      <c r="DD840" s="6"/>
      <c r="DE840" s="6"/>
      <c r="DF840" s="6"/>
      <c r="DG840" s="6"/>
      <c r="DH840" s="6"/>
      <c r="DI840" s="6"/>
      <c r="DJ840" s="6"/>
      <c r="DK840" s="6"/>
      <c r="DL840" s="6"/>
      <c r="DM840" s="6"/>
      <c r="DN840" s="6"/>
      <c r="DO840" s="6"/>
      <c r="DP840" s="6"/>
      <c r="DQ840" s="6"/>
      <c r="DR840" s="6"/>
      <c r="DS840" s="6"/>
      <c r="DT840" s="6"/>
      <c r="DU840" s="6"/>
      <c r="DV840" s="6"/>
      <c r="DW840" s="6"/>
      <c r="DX840" s="6"/>
      <c r="DY840" s="6"/>
      <c r="DZ840" s="6"/>
      <c r="EA840" s="6"/>
      <c r="EB840" s="6"/>
      <c r="EC840" s="6"/>
      <c r="ED840" s="6"/>
      <c r="EE840" s="6"/>
      <c r="EF840" s="6"/>
      <c r="EG840" s="6"/>
      <c r="EH840" s="6"/>
      <c r="EI840" s="6"/>
      <c r="EJ840" s="6"/>
      <c r="EK840" s="6"/>
      <c r="EL840" s="6"/>
      <c r="EM840" s="6"/>
      <c r="EN840" s="6"/>
      <c r="EO840" s="6"/>
      <c r="EP840" s="6"/>
      <c r="EQ840" s="6"/>
      <c r="ER840" s="6"/>
      <c r="ES840" s="6"/>
      <c r="ET840" s="6"/>
      <c r="EU840" s="6"/>
      <c r="EV840" s="6"/>
      <c r="EW840" s="6"/>
      <c r="EX840" s="6"/>
      <c r="EY840" s="6"/>
      <c r="EZ840" s="6"/>
      <c r="FA840" s="6"/>
      <c r="FB840" s="6"/>
      <c r="FC840" s="6"/>
      <c r="FD840" s="6"/>
      <c r="FE840" s="6"/>
      <c r="FF840" s="6"/>
      <c r="FG840" s="6"/>
      <c r="FH840" s="6"/>
      <c r="FI840" s="6"/>
      <c r="FJ840" s="6"/>
      <c r="FK840" s="6"/>
      <c r="FL840" s="6"/>
      <c r="FM840" s="6"/>
      <c r="FN840" s="6"/>
      <c r="FO840" s="6"/>
      <c r="FP840" s="6"/>
      <c r="FQ840" s="6"/>
      <c r="FR840" s="6"/>
      <c r="FS840" s="6"/>
      <c r="FT840" s="6"/>
      <c r="FU840" s="6"/>
      <c r="FV840" s="6"/>
      <c r="FW840" s="6"/>
      <c r="FX840" s="6"/>
      <c r="FY840" s="6"/>
      <c r="FZ840" s="6"/>
      <c r="GA840" s="6"/>
      <c r="GB840" s="6"/>
      <c r="GC840" s="6"/>
      <c r="GD840" s="6"/>
      <c r="GE840" s="6"/>
      <c r="GF840" s="6"/>
      <c r="GG840" s="6"/>
      <c r="GH840" s="6"/>
      <c r="GI840" s="6"/>
      <c r="GJ840" s="6"/>
      <c r="GK840" s="6"/>
      <c r="GL840" s="6"/>
      <c r="GM840" s="6"/>
      <c r="GN840" s="6"/>
      <c r="GO840" s="6"/>
      <c r="GP840" s="6"/>
      <c r="GQ840" s="6"/>
      <c r="GR840" s="6"/>
      <c r="GS840" s="6"/>
      <c r="GT840" s="6"/>
      <c r="GU840" s="6"/>
      <c r="GV840" s="6"/>
      <c r="GW840" s="6"/>
      <c r="GX840" s="6"/>
      <c r="GY840" s="6"/>
      <c r="GZ840" s="6"/>
      <c r="HA840" s="6"/>
      <c r="HB840" s="6"/>
      <c r="HC840" s="6"/>
      <c r="HD840" s="6"/>
      <c r="HE840" s="6"/>
      <c r="HF840" s="6"/>
      <c r="HG840" s="6"/>
      <c r="HH840" s="6"/>
      <c r="HI840" s="6"/>
      <c r="HJ840" s="6"/>
      <c r="HK840" s="6"/>
      <c r="HL840" s="6"/>
      <c r="HM840" s="6"/>
      <c r="HN840" s="6"/>
      <c r="HO840" s="6"/>
      <c r="HP840" s="6"/>
      <c r="HQ840" s="6"/>
      <c r="HR840" s="6"/>
      <c r="HS840" s="6"/>
      <c r="HT840" s="6"/>
      <c r="HU840" s="6"/>
      <c r="HV840" s="6"/>
      <c r="HW840" s="6"/>
      <c r="HX840" s="6"/>
      <c r="HY840" s="6"/>
      <c r="HZ840" s="6"/>
      <c r="IA840" s="6"/>
      <c r="IB840" s="6"/>
      <c r="IC840" s="6"/>
      <c r="ID840" s="6"/>
      <c r="IE840" s="6"/>
      <c r="IF840" s="6"/>
      <c r="IG840" s="6"/>
      <c r="IH840" s="6"/>
      <c r="II840" s="6"/>
      <c r="IJ840" s="6"/>
      <c r="IK840" s="6"/>
      <c r="IL840" s="6"/>
      <c r="IM840" s="6"/>
      <c r="IN840" s="6"/>
      <c r="IO840" s="6"/>
      <c r="IP840" s="6"/>
      <c r="IQ840" s="6"/>
      <c r="IR840" s="6"/>
      <c r="IS840" s="6"/>
      <c r="IT840" s="6"/>
      <c r="IU840" s="6"/>
      <c r="IV840" s="6"/>
      <c r="IW840" s="6"/>
      <c r="IX840" s="6"/>
      <c r="IY840" s="6"/>
      <c r="IZ840" s="6"/>
      <c r="JA840" s="6"/>
      <c r="JB840" s="6"/>
      <c r="JC840" s="6"/>
      <c r="JD840" s="6"/>
      <c r="JE840" s="6"/>
      <c r="JF840" s="6"/>
      <c r="JG840" s="6"/>
      <c r="JH840" s="6"/>
      <c r="JI840" s="6"/>
      <c r="JJ840" s="6"/>
      <c r="JK840" s="6"/>
      <c r="JL840" s="6"/>
      <c r="JM840" s="6"/>
      <c r="JN840" s="6"/>
      <c r="JO840" s="6"/>
      <c r="JP840" s="6"/>
      <c r="JQ840" s="6"/>
      <c r="JR840" s="6"/>
      <c r="JS840" s="6"/>
      <c r="JT840" s="6"/>
      <c r="JU840" s="6"/>
      <c r="JV840" s="6"/>
      <c r="JW840" s="6"/>
      <c r="JX840" s="6"/>
      <c r="JY840" s="6"/>
      <c r="JZ840" s="6"/>
      <c r="KA840" s="6"/>
      <c r="KB840" s="6"/>
      <c r="KC840" s="6"/>
      <c r="KD840" s="6"/>
      <c r="KE840" s="6"/>
      <c r="KF840" s="6"/>
      <c r="KG840" s="6"/>
      <c r="KH840" s="6"/>
      <c r="KI840" s="6"/>
      <c r="KJ840" s="6"/>
      <c r="KK840" s="6"/>
      <c r="KL840" s="6"/>
      <c r="KM840" s="6"/>
      <c r="KN840" s="6"/>
      <c r="KO840" s="6"/>
      <c r="KP840" s="6"/>
      <c r="KQ840" s="6"/>
      <c r="KR840" s="6"/>
      <c r="KS840" s="6"/>
      <c r="KT840" s="6"/>
      <c r="KU840" s="6"/>
      <c r="KV840" s="6"/>
      <c r="KW840" s="6"/>
      <c r="KX840" s="6"/>
      <c r="KY840" s="6"/>
      <c r="KZ840" s="6"/>
      <c r="LA840" s="6"/>
      <c r="LB840" s="6"/>
      <c r="LC840" s="6"/>
      <c r="LD840" s="6"/>
      <c r="LE840" s="6"/>
      <c r="LF840" s="6"/>
      <c r="LG840" s="6"/>
      <c r="LH840" s="6"/>
      <c r="LI840" s="6"/>
      <c r="LJ840" s="6"/>
      <c r="LK840" s="6"/>
      <c r="LL840" s="6"/>
      <c r="LM840" s="6"/>
      <c r="LN840" s="6"/>
      <c r="LO840" s="6"/>
      <c r="LP840" s="6"/>
      <c r="LQ840" s="6"/>
      <c r="LR840" s="6"/>
      <c r="LS840" s="6"/>
      <c r="LT840" s="6"/>
      <c r="LU840" s="6"/>
      <c r="LV840" s="6"/>
      <c r="LW840" s="6"/>
      <c r="LX840" s="6"/>
      <c r="LY840" s="6"/>
      <c r="LZ840" s="6"/>
      <c r="MA840" s="6"/>
      <c r="MB840" s="6"/>
      <c r="MC840" s="6"/>
      <c r="MD840" s="6"/>
      <c r="ME840" s="6"/>
      <c r="MF840" s="6"/>
      <c r="MG840" s="6"/>
      <c r="MH840" s="6"/>
      <c r="MI840" s="6"/>
      <c r="MJ840" s="6"/>
      <c r="MK840" s="6"/>
      <c r="ML840" s="6"/>
      <c r="MM840" s="6"/>
      <c r="MN840" s="6"/>
      <c r="MO840" s="6"/>
      <c r="MP840" s="6"/>
      <c r="MQ840" s="6"/>
      <c r="MR840" s="6"/>
      <c r="MS840" s="6"/>
      <c r="MT840" s="6"/>
      <c r="MU840" s="6"/>
      <c r="MV840" s="6"/>
      <c r="MW840" s="6"/>
      <c r="MX840" s="6"/>
      <c r="MY840" s="6"/>
      <c r="MZ840" s="6"/>
      <c r="NA840" s="6"/>
      <c r="NB840" s="6"/>
      <c r="NC840" s="6"/>
      <c r="ND840" s="6"/>
      <c r="NE840" s="6"/>
      <c r="NF840" s="6"/>
      <c r="NG840" s="6"/>
      <c r="NH840" s="6"/>
      <c r="NI840" s="6"/>
      <c r="NJ840" s="6"/>
      <c r="NK840" s="6"/>
      <c r="NL840" s="6"/>
      <c r="NM840" s="6"/>
      <c r="NN840" s="6"/>
      <c r="NO840" s="6"/>
      <c r="NP840" s="6"/>
      <c r="NQ840" s="6"/>
      <c r="NR840" s="6"/>
      <c r="NS840" s="6"/>
      <c r="NT840" s="6"/>
      <c r="NU840" s="6"/>
      <c r="NV840" s="6"/>
      <c r="NW840" s="6"/>
      <c r="NX840" s="6"/>
      <c r="NY840" s="6"/>
      <c r="NZ840" s="6"/>
      <c r="OA840" s="6"/>
      <c r="OB840" s="6"/>
      <c r="OC840" s="6"/>
      <c r="OD840" s="6"/>
      <c r="OE840" s="6"/>
      <c r="OF840" s="6"/>
      <c r="OG840" s="6"/>
      <c r="OH840" s="6"/>
      <c r="OI840" s="6"/>
      <c r="OJ840" s="6"/>
      <c r="OK840" s="6"/>
      <c r="OL840" s="6"/>
      <c r="OM840" s="6"/>
      <c r="ON840" s="6"/>
      <c r="OO840" s="6"/>
      <c r="OP840" s="6"/>
      <c r="OQ840" s="6"/>
      <c r="OR840" s="6"/>
      <c r="OS840" s="6"/>
      <c r="OT840" s="6"/>
      <c r="OU840" s="6"/>
      <c r="OV840" s="6"/>
      <c r="OW840" s="6"/>
      <c r="OX840" s="6"/>
      <c r="OY840" s="6"/>
      <c r="OZ840" s="6"/>
      <c r="PA840" s="6"/>
      <c r="PB840" s="6"/>
      <c r="PC840" s="6"/>
      <c r="PD840" s="6"/>
      <c r="PE840" s="6"/>
      <c r="PF840" s="6"/>
      <c r="PG840" s="6"/>
      <c r="PH840" s="6"/>
      <c r="PI840" s="6"/>
      <c r="PJ840" s="6"/>
      <c r="PK840" s="6"/>
      <c r="PL840" s="6"/>
      <c r="PM840" s="6"/>
      <c r="PN840" s="6"/>
      <c r="PO840" s="6"/>
      <c r="PP840" s="6"/>
      <c r="PQ840" s="6"/>
      <c r="PR840" s="6"/>
      <c r="PS840" s="6"/>
      <c r="PT840" s="6"/>
      <c r="PU840" s="6"/>
      <c r="PV840" s="6"/>
      <c r="PW840" s="6"/>
      <c r="PX840" s="6"/>
      <c r="PY840" s="6"/>
      <c r="PZ840" s="6"/>
      <c r="QA840" s="6"/>
      <c r="QB840" s="6"/>
      <c r="QC840" s="6"/>
      <c r="QD840" s="6"/>
      <c r="QE840" s="6"/>
      <c r="QF840" s="6"/>
      <c r="QG840" s="6"/>
      <c r="QH840" s="6"/>
      <c r="QI840" s="6"/>
      <c r="QJ840" s="6"/>
      <c r="QK840" s="6"/>
      <c r="QL840" s="6"/>
      <c r="QM840" s="6"/>
      <c r="QN840" s="6"/>
      <c r="QO840" s="6"/>
      <c r="QP840" s="6"/>
      <c r="QQ840" s="6"/>
      <c r="QR840" s="6"/>
      <c r="QS840" s="6"/>
      <c r="QT840" s="6"/>
      <c r="QU840" s="6"/>
      <c r="QV840" s="6"/>
      <c r="QW840" s="6"/>
      <c r="QX840" s="6"/>
      <c r="QY840" s="6"/>
      <c r="QZ840" s="6"/>
      <c r="RA840" s="6"/>
      <c r="RB840" s="6"/>
      <c r="RC840" s="6"/>
      <c r="RD840" s="6"/>
      <c r="RE840" s="6"/>
      <c r="RF840" s="6"/>
      <c r="RG840" s="6"/>
      <c r="RH840" s="6"/>
      <c r="RI840" s="6"/>
      <c r="RJ840" s="6"/>
      <c r="RK840" s="6"/>
      <c r="RL840" s="6"/>
      <c r="RM840" s="6"/>
      <c r="RN840" s="6"/>
      <c r="RO840" s="6"/>
      <c r="RP840" s="6"/>
      <c r="RQ840" s="6"/>
      <c r="RR840" s="6"/>
      <c r="RS840" s="6"/>
      <c r="RT840" s="6"/>
      <c r="RU840" s="6"/>
      <c r="RV840" s="6"/>
      <c r="RW840" s="6"/>
      <c r="RX840" s="6"/>
      <c r="RY840" s="6"/>
      <c r="RZ840" s="6"/>
      <c r="SA840" s="6"/>
      <c r="SB840" s="6"/>
      <c r="SC840" s="6"/>
      <c r="SD840" s="6"/>
      <c r="SE840" s="6"/>
      <c r="SF840" s="6"/>
      <c r="SG840" s="6"/>
      <c r="SH840" s="6"/>
      <c r="SI840" s="6"/>
      <c r="SJ840" s="6"/>
      <c r="SK840" s="6"/>
      <c r="SL840" s="6"/>
      <c r="SM840" s="6"/>
      <c r="SN840" s="6"/>
      <c r="SO840" s="6"/>
      <c r="SP840" s="6"/>
      <c r="SQ840" s="6"/>
      <c r="SR840" s="6"/>
      <c r="SS840" s="6"/>
      <c r="ST840" s="6"/>
      <c r="SU840" s="6"/>
      <c r="SV840" s="6"/>
      <c r="SW840" s="6"/>
      <c r="SX840" s="6"/>
      <c r="SY840" s="6"/>
      <c r="SZ840" s="6"/>
      <c r="TA840" s="6"/>
      <c r="TB840" s="6"/>
      <c r="TC840" s="6"/>
      <c r="TD840" s="6"/>
      <c r="TE840" s="6"/>
      <c r="TF840" s="6"/>
      <c r="TG840" s="6"/>
      <c r="TH840" s="6"/>
      <c r="TI840" s="6"/>
      <c r="TJ840" s="6"/>
      <c r="TK840" s="6"/>
      <c r="TL840" s="6"/>
      <c r="TM840" s="6"/>
      <c r="TN840" s="6"/>
      <c r="TO840" s="6"/>
      <c r="TP840" s="6"/>
      <c r="TQ840" s="6"/>
      <c r="TR840" s="6"/>
      <c r="TS840" s="6"/>
      <c r="TT840" s="6"/>
      <c r="TU840" s="6"/>
      <c r="TV840" s="6"/>
      <c r="TW840" s="6"/>
      <c r="TX840" s="6"/>
      <c r="TY840" s="6"/>
      <c r="TZ840" s="6"/>
      <c r="UA840" s="6"/>
      <c r="UB840" s="6"/>
      <c r="UC840" s="6"/>
      <c r="UD840" s="6"/>
      <c r="UE840" s="6"/>
      <c r="UF840" s="6"/>
      <c r="UG840" s="6"/>
      <c r="UH840" s="6"/>
      <c r="UI840" s="6"/>
      <c r="UJ840" s="6"/>
      <c r="UK840" s="6"/>
      <c r="UL840" s="6"/>
      <c r="UM840" s="6"/>
      <c r="UN840" s="6"/>
      <c r="UO840" s="6"/>
      <c r="UP840" s="6"/>
      <c r="UQ840" s="6"/>
      <c r="UR840" s="6"/>
      <c r="US840" s="6"/>
      <c r="UT840" s="6"/>
      <c r="UU840" s="6"/>
      <c r="UV840" s="6"/>
      <c r="UW840" s="6"/>
      <c r="UX840" s="6"/>
      <c r="UY840" s="6"/>
      <c r="UZ840" s="6"/>
      <c r="VA840" s="6"/>
      <c r="VB840" s="6"/>
      <c r="VC840" s="6"/>
      <c r="VD840" s="6"/>
      <c r="VE840" s="6"/>
      <c r="VF840" s="6"/>
      <c r="VG840" s="6"/>
      <c r="VH840" s="6"/>
      <c r="VI840" s="6"/>
      <c r="VJ840" s="6"/>
      <c r="VK840" s="6"/>
      <c r="VL840" s="6"/>
      <c r="VM840" s="6"/>
      <c r="VN840" s="6"/>
      <c r="VO840" s="6"/>
      <c r="VP840" s="6"/>
      <c r="VQ840" s="6"/>
      <c r="VR840" s="6"/>
      <c r="VS840" s="6"/>
      <c r="VT840" s="6"/>
      <c r="VU840" s="6"/>
      <c r="VV840" s="6"/>
      <c r="VW840" s="6"/>
      <c r="VX840" s="6"/>
      <c r="VY840" s="6"/>
      <c r="VZ840" s="6"/>
      <c r="WA840" s="6"/>
      <c r="WB840" s="6"/>
      <c r="WC840" s="6"/>
      <c r="WD840" s="6"/>
      <c r="WE840" s="6"/>
      <c r="WF840" s="6"/>
      <c r="WG840" s="6"/>
      <c r="WH840" s="6"/>
      <c r="WI840" s="6"/>
      <c r="WJ840" s="6"/>
      <c r="WK840" s="6"/>
      <c r="WL840" s="6"/>
      <c r="WM840" s="6"/>
      <c r="WN840" s="6"/>
      <c r="WO840" s="6"/>
      <c r="WP840" s="6"/>
      <c r="WQ840" s="6"/>
      <c r="WR840" s="6"/>
      <c r="WS840" s="6"/>
      <c r="WT840" s="6"/>
      <c r="WU840" s="6"/>
      <c r="WV840" s="6"/>
      <c r="WW840" s="6"/>
      <c r="WX840" s="6"/>
      <c r="WY840" s="6"/>
      <c r="WZ840" s="6"/>
      <c r="XA840" s="6"/>
      <c r="XB840" s="6"/>
      <c r="XC840" s="6"/>
      <c r="XD840" s="6"/>
      <c r="XE840" s="6"/>
      <c r="XF840" s="6"/>
      <c r="XG840" s="6"/>
      <c r="XH840" s="6"/>
      <c r="XI840" s="6"/>
      <c r="XJ840" s="6"/>
      <c r="XK840" s="6"/>
      <c r="XL840" s="6"/>
      <c r="XM840" s="6"/>
      <c r="XN840" s="6"/>
      <c r="XO840" s="6"/>
      <c r="XP840" s="6"/>
      <c r="XQ840" s="6"/>
      <c r="XR840" s="6"/>
      <c r="XS840" s="6"/>
      <c r="XT840" s="6"/>
      <c r="XU840" s="6"/>
      <c r="XV840" s="6"/>
      <c r="XW840" s="6"/>
      <c r="XX840" s="6"/>
      <c r="XY840" s="6"/>
      <c r="XZ840" s="6"/>
      <c r="YA840" s="6"/>
      <c r="YB840" s="6"/>
      <c r="YC840" s="6"/>
      <c r="YD840" s="6"/>
      <c r="YE840" s="6"/>
      <c r="YF840" s="6"/>
      <c r="YG840" s="6"/>
      <c r="YH840" s="6"/>
      <c r="YI840" s="6"/>
      <c r="YJ840" s="6"/>
      <c r="YK840" s="6"/>
      <c r="YL840" s="6"/>
      <c r="YM840" s="6"/>
      <c r="YN840" s="6"/>
      <c r="YO840" s="6"/>
      <c r="YP840" s="6"/>
      <c r="YQ840" s="6"/>
      <c r="YR840" s="6"/>
      <c r="YS840" s="6"/>
      <c r="YT840" s="6"/>
      <c r="YU840" s="6"/>
      <c r="YV840" s="6"/>
      <c r="YW840" s="6"/>
      <c r="YX840" s="6"/>
      <c r="YY840" s="6"/>
      <c r="YZ840" s="6"/>
      <c r="ZA840" s="6"/>
      <c r="ZB840" s="6"/>
      <c r="ZC840" s="6"/>
      <c r="ZD840" s="6"/>
      <c r="ZE840" s="6"/>
      <c r="ZF840" s="6"/>
      <c r="ZG840" s="6"/>
      <c r="ZH840" s="6"/>
      <c r="ZI840" s="6"/>
      <c r="ZJ840" s="6"/>
      <c r="ZK840" s="6"/>
      <c r="ZL840" s="6"/>
      <c r="ZM840" s="6"/>
      <c r="ZN840" s="6"/>
      <c r="ZO840" s="6"/>
      <c r="ZP840" s="6"/>
      <c r="ZQ840" s="6"/>
      <c r="ZR840" s="6"/>
      <c r="ZS840" s="6"/>
      <c r="ZT840" s="6"/>
      <c r="ZU840" s="6"/>
      <c r="ZV840" s="6"/>
      <c r="ZW840" s="6"/>
      <c r="ZX840" s="6"/>
      <c r="ZY840" s="6"/>
      <c r="ZZ840" s="6"/>
      <c r="AAA840" s="6"/>
      <c r="AAB840" s="6"/>
      <c r="AAC840" s="6"/>
      <c r="AAD840" s="6"/>
      <c r="AAE840" s="6"/>
      <c r="AAF840" s="6"/>
      <c r="AAG840" s="6"/>
      <c r="AAH840" s="6"/>
      <c r="AAI840" s="6"/>
      <c r="AAJ840" s="6"/>
      <c r="AAK840" s="6"/>
      <c r="AAL840" s="6"/>
      <c r="AAM840" s="6"/>
      <c r="AAN840" s="6"/>
      <c r="AAO840" s="6"/>
      <c r="AAP840" s="6"/>
      <c r="AAQ840" s="6"/>
      <c r="AAR840" s="6"/>
      <c r="AAS840" s="6"/>
      <c r="AAT840" s="6"/>
      <c r="AAU840" s="6"/>
      <c r="AAV840" s="6"/>
      <c r="AAW840" s="6"/>
      <c r="AAX840" s="6"/>
      <c r="AAY840" s="6"/>
      <c r="AAZ840" s="6"/>
      <c r="ABA840" s="6"/>
      <c r="ABB840" s="6"/>
      <c r="ABC840" s="6"/>
      <c r="ABD840" s="6"/>
      <c r="ABE840" s="6"/>
      <c r="ABF840" s="6"/>
      <c r="ABG840" s="6"/>
      <c r="ABH840" s="6"/>
      <c r="ABI840" s="6"/>
      <c r="ABJ840" s="6"/>
      <c r="ABK840" s="6"/>
      <c r="ABL840" s="6"/>
      <c r="ABM840" s="6"/>
      <c r="ABN840" s="6"/>
      <c r="ABO840" s="6"/>
      <c r="ABP840" s="6"/>
      <c r="ABQ840" s="6"/>
      <c r="ABR840" s="6"/>
      <c r="ABS840" s="6"/>
      <c r="ABT840" s="6"/>
      <c r="ABU840" s="6"/>
      <c r="ABV840" s="6"/>
      <c r="ABW840" s="6"/>
      <c r="ABX840" s="6"/>
      <c r="ABY840" s="6"/>
      <c r="ABZ840" s="6"/>
      <c r="ACA840" s="6"/>
      <c r="ACB840" s="6"/>
      <c r="ACC840" s="6"/>
      <c r="ACD840" s="6"/>
      <c r="ACE840" s="6"/>
      <c r="ACF840" s="6"/>
      <c r="ACG840" s="6"/>
      <c r="ACH840" s="6"/>
      <c r="ACI840" s="6"/>
      <c r="ACJ840" s="6"/>
      <c r="ACK840" s="6"/>
      <c r="ACL840" s="6"/>
      <c r="ACM840" s="6"/>
      <c r="ACN840" s="6"/>
      <c r="ACO840" s="6"/>
      <c r="ACP840" s="6"/>
      <c r="ACQ840" s="6"/>
      <c r="ACR840" s="6"/>
      <c r="ACS840" s="6"/>
      <c r="ACT840" s="6"/>
      <c r="ACU840" s="6"/>
      <c r="ACV840" s="6"/>
      <c r="ACW840" s="6"/>
      <c r="ACX840" s="6"/>
      <c r="ACY840" s="6"/>
      <c r="ACZ840" s="6"/>
      <c r="ADA840" s="6"/>
      <c r="ADB840" s="6"/>
      <c r="ADC840" s="6"/>
      <c r="ADD840" s="6"/>
      <c r="ADE840" s="6"/>
      <c r="ADF840" s="6"/>
      <c r="ADG840" s="6"/>
      <c r="ADH840" s="6"/>
      <c r="ADI840" s="6"/>
      <c r="ADJ840" s="6"/>
      <c r="ADK840" s="6"/>
      <c r="ADL840" s="6"/>
      <c r="ADM840" s="6"/>
      <c r="ADN840" s="6"/>
      <c r="ADO840" s="6"/>
      <c r="ADP840" s="6"/>
      <c r="ADQ840" s="6"/>
      <c r="ADR840" s="6"/>
      <c r="ADS840" s="6"/>
      <c r="ADT840" s="6"/>
      <c r="ADU840" s="6"/>
      <c r="ADV840" s="6"/>
      <c r="ADW840" s="6"/>
      <c r="ADX840" s="6"/>
      <c r="ADY840" s="6"/>
      <c r="ADZ840" s="6"/>
      <c r="AEA840" s="6"/>
      <c r="AEB840" s="6"/>
      <c r="AEC840" s="6"/>
      <c r="AED840" s="6"/>
      <c r="AEE840" s="6"/>
      <c r="AEF840" s="6"/>
      <c r="AEG840" s="6"/>
      <c r="AEH840" s="6"/>
      <c r="AEI840" s="6"/>
      <c r="AEJ840" s="6"/>
      <c r="AEK840" s="6"/>
      <c r="AEL840" s="6"/>
      <c r="AEM840" s="6"/>
      <c r="AEN840" s="6"/>
      <c r="AEO840" s="6"/>
      <c r="AEP840" s="6"/>
      <c r="AEQ840" s="6"/>
      <c r="AER840" s="6"/>
      <c r="AES840" s="6"/>
      <c r="AET840" s="6"/>
      <c r="AEU840" s="6"/>
      <c r="AEV840" s="6"/>
      <c r="AEW840" s="6"/>
      <c r="AEX840" s="6"/>
      <c r="AEY840" s="6"/>
      <c r="AEZ840" s="6"/>
      <c r="AFA840" s="6"/>
      <c r="AFB840" s="6"/>
      <c r="AFC840" s="6"/>
      <c r="AFD840" s="6"/>
      <c r="AFE840" s="6"/>
      <c r="AFF840" s="6"/>
      <c r="AFG840" s="6"/>
      <c r="AFH840" s="6"/>
      <c r="AFI840" s="6"/>
      <c r="AFJ840" s="6"/>
      <c r="AFK840" s="6"/>
      <c r="AFL840" s="6"/>
      <c r="AFM840" s="6"/>
      <c r="AFN840" s="6"/>
      <c r="AFO840" s="6"/>
      <c r="AFP840" s="6"/>
      <c r="AFQ840" s="6"/>
      <c r="AFR840" s="6"/>
      <c r="AFS840" s="6"/>
      <c r="AFT840" s="6"/>
      <c r="AFU840" s="6"/>
      <c r="AFV840" s="6"/>
      <c r="AFW840" s="6"/>
      <c r="AFX840" s="6"/>
      <c r="AFY840" s="6"/>
      <c r="AFZ840" s="6"/>
      <c r="AGA840" s="6"/>
      <c r="AGB840" s="6"/>
      <c r="AGC840" s="6"/>
      <c r="AGD840" s="6"/>
      <c r="AGE840" s="6"/>
      <c r="AGF840" s="6"/>
      <c r="AGG840" s="6"/>
      <c r="AGH840" s="6"/>
      <c r="AGI840" s="6"/>
      <c r="AGJ840" s="6"/>
      <c r="AGK840" s="6"/>
      <c r="AGL840" s="6"/>
      <c r="AGM840" s="6"/>
      <c r="AGN840" s="6"/>
      <c r="AGO840" s="6"/>
      <c r="AGP840" s="6"/>
      <c r="AGQ840" s="6"/>
      <c r="AGR840" s="6"/>
      <c r="AGS840" s="6"/>
      <c r="AGT840" s="6"/>
      <c r="AGU840" s="6"/>
      <c r="AGV840" s="6"/>
      <c r="AGW840" s="6"/>
      <c r="AGX840" s="6"/>
      <c r="AGY840" s="6"/>
      <c r="AGZ840" s="6"/>
      <c r="AHA840" s="6"/>
      <c r="AHB840" s="6"/>
      <c r="AHC840" s="6"/>
      <c r="AHD840" s="6"/>
      <c r="AHE840" s="6"/>
      <c r="AHF840" s="6"/>
      <c r="AHG840" s="6"/>
      <c r="AHH840" s="6"/>
      <c r="AHI840" s="6"/>
      <c r="AHJ840" s="6"/>
      <c r="AHK840" s="6"/>
      <c r="AHL840" s="6"/>
      <c r="AHM840" s="6"/>
      <c r="AHN840" s="6"/>
      <c r="AHO840" s="6"/>
      <c r="AHP840" s="6"/>
      <c r="AHQ840" s="6"/>
      <c r="AHR840" s="6"/>
      <c r="AHS840" s="6"/>
      <c r="AHT840" s="6"/>
      <c r="AHU840" s="6"/>
      <c r="AHV840" s="6"/>
      <c r="AHW840" s="6"/>
      <c r="AHX840" s="6"/>
      <c r="AHY840" s="6"/>
      <c r="AHZ840" s="6"/>
      <c r="AIA840" s="6"/>
      <c r="AIB840" s="6"/>
      <c r="AIC840" s="6"/>
      <c r="AID840" s="6"/>
      <c r="AIE840" s="6"/>
      <c r="AIF840" s="6"/>
      <c r="AIG840" s="6"/>
      <c r="AIH840" s="6"/>
      <c r="AII840" s="6"/>
      <c r="AIJ840" s="6"/>
      <c r="AIK840" s="6"/>
      <c r="AIL840" s="6"/>
      <c r="AIM840" s="6"/>
      <c r="AIN840" s="6"/>
      <c r="AIO840" s="6"/>
      <c r="AIP840" s="6"/>
      <c r="AIQ840" s="6"/>
      <c r="AIR840" s="6"/>
      <c r="AIS840" s="6"/>
      <c r="AIT840" s="6"/>
      <c r="AIU840" s="6"/>
      <c r="AIV840" s="6"/>
      <c r="AIW840" s="6"/>
      <c r="AIX840" s="6"/>
      <c r="AIY840" s="6"/>
      <c r="AIZ840" s="6"/>
      <c r="AJA840" s="6"/>
      <c r="AJB840" s="6"/>
      <c r="AJC840" s="6"/>
      <c r="AJD840" s="6"/>
      <c r="AJE840" s="6"/>
      <c r="AJF840" s="6"/>
      <c r="AJG840" s="6"/>
      <c r="AJH840" s="6"/>
      <c r="AJI840" s="6"/>
      <c r="AJJ840" s="6"/>
      <c r="AJK840" s="6"/>
      <c r="AJL840" s="6"/>
      <c r="AJM840" s="6"/>
      <c r="AJN840" s="6"/>
      <c r="AJO840" s="6"/>
      <c r="AJP840" s="6"/>
      <c r="AJQ840" s="6"/>
      <c r="AJR840" s="6"/>
      <c r="AJS840" s="6"/>
      <c r="AJT840" s="6"/>
      <c r="AJU840" s="6"/>
      <c r="AJV840" s="6"/>
      <c r="AJW840" s="6"/>
      <c r="AJX840" s="6"/>
      <c r="AJY840" s="6"/>
      <c r="AJZ840" s="6"/>
      <c r="AKA840" s="6"/>
      <c r="AKB840" s="6"/>
      <c r="AKC840" s="6"/>
      <c r="AKD840" s="6"/>
      <c r="AKE840" s="6"/>
      <c r="AKF840" s="6"/>
      <c r="AKG840" s="6"/>
      <c r="AKH840" s="6"/>
      <c r="AKI840" s="6"/>
      <c r="AKJ840" s="6"/>
      <c r="AKK840" s="6"/>
      <c r="AKL840" s="6"/>
      <c r="AKM840" s="6"/>
      <c r="AKN840" s="6"/>
      <c r="AKO840" s="6"/>
      <c r="AKP840" s="6"/>
      <c r="AKQ840" s="6"/>
      <c r="AKR840" s="6"/>
      <c r="AKS840" s="6"/>
      <c r="AKT840" s="6"/>
      <c r="AKU840" s="6"/>
      <c r="AKV840" s="6"/>
      <c r="AKW840" s="6"/>
      <c r="AKX840" s="6"/>
      <c r="AKY840" s="6"/>
      <c r="AKZ840" s="6"/>
      <c r="ALA840" s="6"/>
      <c r="ALB840" s="6"/>
      <c r="ALC840" s="6"/>
      <c r="ALD840" s="6"/>
      <c r="ALE840" s="6"/>
      <c r="ALF840" s="6"/>
      <c r="ALG840" s="6"/>
      <c r="ALH840" s="6"/>
      <c r="ALI840" s="6"/>
      <c r="ALJ840" s="6"/>
      <c r="ALK840" s="6"/>
      <c r="ALL840" s="6"/>
      <c r="ALM840" s="6"/>
      <c r="ALN840" s="6"/>
      <c r="ALO840" s="6"/>
      <c r="ALP840" s="6"/>
      <c r="ALQ840" s="6"/>
      <c r="ALR840" s="6"/>
      <c r="ALS840" s="6"/>
      <c r="ALT840" s="6"/>
      <c r="ALU840" s="6"/>
      <c r="ALV840" s="6"/>
      <c r="ALW840" s="6"/>
      <c r="ALX840" s="6"/>
      <c r="ALY840" s="6"/>
      <c r="ALZ840" s="6"/>
      <c r="AMA840" s="6"/>
      <c r="AMB840" s="6"/>
      <c r="AMC840" s="6"/>
      <c r="AMD840" s="6"/>
      <c r="AME840" s="6"/>
      <c r="AMF840" s="6"/>
      <c r="AMG840" s="6"/>
      <c r="AMH840" s="6"/>
      <c r="AMI840" s="6"/>
      <c r="AMJ840" s="6"/>
      <c r="AMK840" s="6"/>
      <c r="AML840" s="6"/>
      <c r="AMM840" s="6"/>
      <c r="AMN840" s="6"/>
      <c r="AMO840" s="6"/>
      <c r="AMP840" s="6"/>
      <c r="AMQ840" s="6"/>
      <c r="AMR840" s="6"/>
      <c r="AMS840" s="6"/>
      <c r="AMT840" s="6"/>
      <c r="AMU840" s="6"/>
      <c r="AMV840" s="6"/>
      <c r="AMW840" s="6"/>
      <c r="AMX840" s="6"/>
      <c r="AMY840" s="6"/>
      <c r="AMZ840" s="6"/>
      <c r="ANA840" s="6"/>
      <c r="ANB840" s="6"/>
      <c r="ANC840" s="6"/>
      <c r="AND840" s="6"/>
      <c r="ANE840" s="6"/>
      <c r="ANF840" s="6"/>
      <c r="ANG840" s="6"/>
      <c r="ANH840" s="6"/>
      <c r="ANI840" s="6"/>
      <c r="ANJ840" s="6"/>
      <c r="ANK840" s="6"/>
      <c r="ANL840" s="6"/>
      <c r="ANM840" s="6"/>
      <c r="ANN840" s="6"/>
      <c r="ANO840" s="6"/>
      <c r="ANP840" s="6"/>
      <c r="ANQ840" s="6"/>
      <c r="ANR840" s="6"/>
      <c r="ANS840" s="6"/>
      <c r="ANT840" s="6"/>
      <c r="ANU840" s="6"/>
      <c r="ANV840" s="6"/>
      <c r="ANW840" s="6"/>
      <c r="ANX840" s="6"/>
      <c r="ANY840" s="6"/>
      <c r="ANZ840" s="6"/>
      <c r="AOA840" s="6"/>
      <c r="AOB840" s="6"/>
      <c r="AOC840" s="6"/>
      <c r="AOD840" s="6"/>
      <c r="AOE840" s="6"/>
      <c r="AOF840" s="6"/>
      <c r="AOG840" s="6"/>
      <c r="AOH840" s="6"/>
      <c r="AOI840" s="6"/>
      <c r="AOJ840" s="6"/>
      <c r="AOK840" s="6"/>
      <c r="AOL840" s="6"/>
      <c r="AOM840" s="6"/>
      <c r="AON840" s="6"/>
      <c r="AOO840" s="6"/>
      <c r="AOP840" s="6"/>
      <c r="AOQ840" s="6"/>
      <c r="AOR840" s="6"/>
      <c r="AOS840" s="6"/>
      <c r="AOT840" s="6"/>
      <c r="AOU840" s="6"/>
      <c r="AOV840" s="6"/>
      <c r="AOW840" s="6"/>
      <c r="AOX840" s="6"/>
      <c r="AOY840" s="6"/>
      <c r="AOZ840" s="6"/>
      <c r="APA840" s="6"/>
      <c r="APB840" s="6"/>
      <c r="APC840" s="6"/>
      <c r="APD840" s="6"/>
      <c r="APE840" s="6"/>
      <c r="APF840" s="6"/>
      <c r="APG840" s="6"/>
      <c r="APH840" s="6"/>
      <c r="API840" s="6"/>
      <c r="APJ840" s="6"/>
      <c r="APK840" s="6"/>
      <c r="APL840" s="6"/>
      <c r="APM840" s="6"/>
      <c r="APN840" s="6"/>
      <c r="APO840" s="6"/>
      <c r="APP840" s="6"/>
      <c r="APQ840" s="6"/>
      <c r="APR840" s="6"/>
      <c r="APS840" s="6"/>
      <c r="APT840" s="6"/>
      <c r="APU840" s="6"/>
      <c r="APV840" s="6"/>
      <c r="APW840" s="6"/>
      <c r="APX840" s="6"/>
      <c r="APY840" s="6"/>
      <c r="APZ840" s="6"/>
      <c r="AQA840" s="6"/>
      <c r="AQB840" s="6"/>
      <c r="AQC840" s="6"/>
      <c r="AQD840" s="6"/>
      <c r="AQE840" s="6"/>
      <c r="AQF840" s="6"/>
      <c r="AQG840" s="6"/>
      <c r="AQH840" s="6"/>
      <c r="AQI840" s="6"/>
      <c r="AQJ840" s="6"/>
      <c r="AQK840" s="6"/>
      <c r="AQL840" s="6"/>
      <c r="AQM840" s="6"/>
      <c r="AQN840" s="6"/>
      <c r="AQO840" s="6"/>
      <c r="AQP840" s="6"/>
      <c r="AQQ840" s="6"/>
      <c r="AQR840" s="6"/>
      <c r="AQS840" s="6"/>
      <c r="AQT840" s="6"/>
      <c r="AQU840" s="6"/>
      <c r="AQV840" s="6"/>
      <c r="AQW840" s="6"/>
      <c r="AQX840" s="6"/>
      <c r="AQY840" s="6"/>
      <c r="AQZ840" s="6"/>
      <c r="ARA840" s="6"/>
      <c r="ARB840" s="6"/>
      <c r="ARC840" s="6"/>
      <c r="ARD840" s="6"/>
      <c r="ARE840" s="6"/>
      <c r="ARF840" s="6"/>
      <c r="ARG840" s="6"/>
      <c r="ARH840" s="6"/>
      <c r="ARI840" s="6"/>
      <c r="ARJ840" s="6"/>
      <c r="ARK840" s="6"/>
      <c r="ARL840" s="6"/>
      <c r="ARM840" s="6"/>
      <c r="ARN840" s="6"/>
      <c r="ARO840" s="6"/>
      <c r="ARP840" s="6"/>
      <c r="ARQ840" s="6"/>
      <c r="ARR840" s="6"/>
      <c r="ARS840" s="6"/>
      <c r="ART840" s="6"/>
      <c r="ARU840" s="6"/>
      <c r="ARV840" s="6"/>
      <c r="ARW840" s="6"/>
      <c r="ARX840" s="6"/>
      <c r="ARY840" s="6"/>
      <c r="ARZ840" s="6"/>
      <c r="ASA840" s="6"/>
      <c r="ASB840" s="6"/>
      <c r="ASC840" s="6"/>
      <c r="ASD840" s="6"/>
      <c r="ASE840" s="6"/>
      <c r="ASF840" s="6"/>
      <c r="ASG840" s="6"/>
      <c r="ASH840" s="6"/>
      <c r="ASI840" s="6"/>
      <c r="ASJ840" s="6"/>
      <c r="ASK840" s="6"/>
      <c r="ASL840" s="6"/>
      <c r="ASM840" s="6"/>
      <c r="ASN840" s="6"/>
      <c r="ASO840" s="6"/>
      <c r="ASP840" s="6"/>
      <c r="ASQ840" s="6"/>
      <c r="ASR840" s="6"/>
      <c r="ASS840" s="6"/>
      <c r="AST840" s="6"/>
      <c r="ASU840" s="6"/>
      <c r="ASV840" s="6"/>
      <c r="ASW840" s="6"/>
      <c r="ASX840" s="6"/>
      <c r="ASY840" s="6"/>
      <c r="ASZ840" s="6"/>
      <c r="ATA840" s="6"/>
      <c r="ATB840" s="6"/>
      <c r="ATC840" s="6"/>
      <c r="ATD840" s="6"/>
      <c r="ATE840" s="6"/>
      <c r="ATF840" s="6"/>
      <c r="ATG840" s="6"/>
      <c r="ATH840" s="6"/>
      <c r="ATI840" s="6"/>
      <c r="ATJ840" s="6"/>
      <c r="ATK840" s="6"/>
      <c r="ATL840" s="6"/>
      <c r="ATM840" s="6"/>
      <c r="ATN840" s="6"/>
      <c r="ATO840" s="6"/>
      <c r="ATP840" s="6"/>
      <c r="ATQ840" s="6"/>
      <c r="ATR840" s="6"/>
      <c r="ATS840" s="6"/>
      <c r="ATT840" s="6"/>
      <c r="ATU840" s="6"/>
      <c r="ATV840" s="6"/>
      <c r="ATW840" s="6"/>
      <c r="ATX840" s="6"/>
      <c r="ATY840" s="6"/>
      <c r="ATZ840" s="6"/>
      <c r="AUA840" s="6"/>
      <c r="AUB840" s="6"/>
      <c r="AUC840" s="6"/>
      <c r="AUD840" s="6"/>
      <c r="AUE840" s="6"/>
      <c r="AUF840" s="6"/>
      <c r="AUG840" s="6"/>
      <c r="AUH840" s="6"/>
      <c r="AUI840" s="6"/>
      <c r="AUJ840" s="6"/>
      <c r="AUK840" s="6"/>
      <c r="AUL840" s="6"/>
      <c r="AUM840" s="6"/>
      <c r="AUN840" s="6"/>
      <c r="AUO840" s="6"/>
      <c r="AUP840" s="6"/>
      <c r="AUQ840" s="6"/>
      <c r="AUR840" s="6"/>
      <c r="AUS840" s="6"/>
      <c r="AUT840" s="6"/>
      <c r="AUU840" s="6"/>
      <c r="AUV840" s="6"/>
      <c r="AUW840" s="6"/>
      <c r="AUX840" s="6"/>
      <c r="AUY840" s="6"/>
      <c r="AUZ840" s="6"/>
      <c r="AVA840" s="6"/>
      <c r="AVB840" s="6"/>
      <c r="AVC840" s="6"/>
      <c r="AVD840" s="6"/>
      <c r="AVE840" s="6"/>
      <c r="AVF840" s="6"/>
      <c r="AVG840" s="6"/>
      <c r="AVH840" s="6"/>
      <c r="AVI840" s="6"/>
      <c r="AVJ840" s="6"/>
      <c r="AVK840" s="6"/>
      <c r="AVL840" s="6"/>
      <c r="AVM840" s="6"/>
      <c r="AVN840" s="6"/>
      <c r="AVO840" s="6"/>
      <c r="AVP840" s="6"/>
      <c r="AVQ840" s="6"/>
      <c r="AVR840" s="6"/>
      <c r="AVS840" s="6"/>
      <c r="AVT840" s="6"/>
      <c r="AVU840" s="6"/>
      <c r="AVV840" s="6"/>
      <c r="AVW840" s="6"/>
      <c r="AVX840" s="6"/>
      <c r="AVY840" s="6"/>
      <c r="AVZ840" s="6"/>
      <c r="AWA840" s="6"/>
      <c r="AWB840" s="6"/>
      <c r="AWC840" s="6"/>
      <c r="AWD840" s="6"/>
      <c r="AWE840" s="6"/>
      <c r="AWF840" s="6"/>
      <c r="AWG840" s="6"/>
      <c r="AWH840" s="6"/>
      <c r="AWI840" s="6"/>
      <c r="AWJ840" s="6"/>
      <c r="AWK840" s="6"/>
      <c r="AWL840" s="6"/>
      <c r="AWM840" s="6"/>
      <c r="AWN840" s="6"/>
      <c r="AWO840" s="6"/>
      <c r="AWP840" s="6"/>
      <c r="AWQ840" s="6"/>
      <c r="AWR840" s="6"/>
      <c r="AWS840" s="6"/>
      <c r="AWT840" s="6"/>
      <c r="AWU840" s="6"/>
      <c r="AWV840" s="6"/>
      <c r="AWW840" s="6"/>
      <c r="AWX840" s="6"/>
      <c r="AWY840" s="6"/>
      <c r="AWZ840" s="6"/>
      <c r="AXA840" s="6"/>
      <c r="AXB840" s="6"/>
      <c r="AXC840" s="6"/>
      <c r="AXD840" s="6"/>
      <c r="AXE840" s="6"/>
      <c r="AXF840" s="6"/>
      <c r="AXG840" s="6"/>
      <c r="AXH840" s="6"/>
      <c r="AXI840" s="6"/>
      <c r="AXJ840" s="6"/>
      <c r="AXK840" s="6"/>
      <c r="AXL840" s="6"/>
      <c r="AXM840" s="6"/>
      <c r="AXN840" s="6"/>
      <c r="AXO840" s="6"/>
      <c r="AXP840" s="6"/>
      <c r="AXQ840" s="6"/>
      <c r="AXR840" s="6"/>
      <c r="AXS840" s="6"/>
      <c r="AXT840" s="6"/>
      <c r="AXU840" s="6"/>
      <c r="AXV840" s="6"/>
      <c r="AXW840" s="6"/>
      <c r="AXX840" s="6"/>
      <c r="AXY840" s="6"/>
      <c r="AXZ840" s="6"/>
      <c r="AYA840" s="6"/>
      <c r="AYB840" s="6"/>
      <c r="AYC840" s="6"/>
      <c r="AYD840" s="6"/>
      <c r="AYE840" s="6"/>
      <c r="AYF840" s="6"/>
      <c r="AYG840" s="6"/>
      <c r="AYH840" s="6"/>
      <c r="AYI840" s="6"/>
      <c r="AYJ840" s="6"/>
      <c r="AYK840" s="6"/>
      <c r="AYL840" s="6"/>
      <c r="AYM840" s="6"/>
      <c r="AYN840" s="6"/>
      <c r="AYO840" s="6"/>
      <c r="AYP840" s="6"/>
      <c r="AYQ840" s="6"/>
      <c r="AYR840" s="6"/>
      <c r="AYS840" s="6"/>
      <c r="AYT840" s="6"/>
      <c r="AYU840" s="6"/>
      <c r="AYV840" s="6"/>
      <c r="AYW840" s="6"/>
      <c r="AYX840" s="6"/>
      <c r="AYY840" s="6"/>
      <c r="AYZ840" s="6"/>
      <c r="AZA840" s="6"/>
      <c r="AZB840" s="6"/>
      <c r="AZC840" s="6"/>
      <c r="AZD840" s="6"/>
      <c r="AZE840" s="6"/>
      <c r="AZF840" s="6"/>
      <c r="AZG840" s="6"/>
      <c r="AZH840" s="6"/>
      <c r="AZI840" s="6"/>
      <c r="AZJ840" s="6"/>
      <c r="AZK840" s="6"/>
      <c r="AZL840" s="6"/>
      <c r="AZM840" s="6"/>
      <c r="AZN840" s="6"/>
      <c r="AZO840" s="6"/>
      <c r="AZP840" s="6"/>
      <c r="AZQ840" s="6"/>
      <c r="AZR840" s="6"/>
      <c r="AZS840" s="6"/>
      <c r="AZT840" s="6"/>
      <c r="AZU840" s="6"/>
      <c r="AZV840" s="6"/>
      <c r="AZW840" s="6"/>
      <c r="AZX840" s="6"/>
      <c r="AZY840" s="6"/>
      <c r="AZZ840" s="6"/>
      <c r="BAA840" s="6"/>
      <c r="BAB840" s="6"/>
      <c r="BAC840" s="6"/>
      <c r="BAD840" s="6"/>
      <c r="BAE840" s="6"/>
      <c r="BAF840" s="6"/>
      <c r="BAG840" s="6"/>
      <c r="BAH840" s="6"/>
      <c r="BAI840" s="6"/>
      <c r="BAJ840" s="6"/>
      <c r="BAK840" s="6"/>
      <c r="BAL840" s="6"/>
      <c r="BAM840" s="6"/>
      <c r="BAN840" s="6"/>
      <c r="BAO840" s="6"/>
      <c r="BAP840" s="6"/>
      <c r="BAQ840" s="6"/>
      <c r="BAR840" s="6"/>
      <c r="BAS840" s="6"/>
      <c r="BAT840" s="6"/>
      <c r="BAU840" s="6"/>
      <c r="BAV840" s="6"/>
      <c r="BAW840" s="6"/>
      <c r="BAX840" s="6"/>
      <c r="BAY840" s="6"/>
      <c r="BAZ840" s="6"/>
      <c r="BBA840" s="6"/>
      <c r="BBB840" s="6"/>
      <c r="BBC840" s="6"/>
      <c r="BBD840" s="6"/>
      <c r="BBE840" s="6"/>
      <c r="BBF840" s="6"/>
      <c r="BBG840" s="6"/>
      <c r="BBH840" s="6"/>
      <c r="BBI840" s="6"/>
      <c r="BBJ840" s="6"/>
      <c r="BBK840" s="6"/>
      <c r="BBL840" s="6"/>
      <c r="BBM840" s="6"/>
      <c r="BBN840" s="6"/>
      <c r="BBO840" s="6"/>
      <c r="BBP840" s="6"/>
      <c r="BBQ840" s="6"/>
      <c r="BBR840" s="6"/>
      <c r="BBS840" s="6"/>
      <c r="BBT840" s="6"/>
      <c r="BBU840" s="6"/>
      <c r="BBV840" s="6"/>
      <c r="BBW840" s="6"/>
      <c r="BBX840" s="6"/>
      <c r="BBY840" s="6"/>
      <c r="BBZ840" s="6"/>
      <c r="BCA840" s="6"/>
      <c r="BCB840" s="6"/>
      <c r="BCC840" s="6"/>
      <c r="BCD840" s="6"/>
      <c r="BCE840" s="6"/>
      <c r="BCF840" s="6"/>
      <c r="BCG840" s="6"/>
      <c r="BCH840" s="6"/>
      <c r="BCI840" s="6"/>
      <c r="BCJ840" s="6"/>
      <c r="BCK840" s="6"/>
      <c r="BCL840" s="6"/>
      <c r="BCM840" s="6"/>
      <c r="BCN840" s="6"/>
      <c r="BCO840" s="6"/>
      <c r="BCP840" s="6"/>
      <c r="BCQ840" s="6"/>
      <c r="BCR840" s="6"/>
      <c r="BCS840" s="6"/>
      <c r="BCT840" s="6"/>
      <c r="BCU840" s="6"/>
      <c r="BCV840" s="6"/>
      <c r="BCW840" s="6"/>
      <c r="BCX840" s="6"/>
      <c r="BCY840" s="6"/>
      <c r="BCZ840" s="6"/>
      <c r="BDA840" s="6"/>
      <c r="BDB840" s="6"/>
      <c r="BDC840" s="6"/>
      <c r="BDD840" s="6"/>
      <c r="BDE840" s="6"/>
      <c r="BDF840" s="6"/>
      <c r="BDG840" s="6"/>
      <c r="BDH840" s="6"/>
      <c r="BDI840" s="6"/>
      <c r="BDJ840" s="6"/>
      <c r="BDK840" s="6"/>
      <c r="BDL840" s="6"/>
      <c r="BDM840" s="6"/>
      <c r="BDN840" s="6"/>
      <c r="BDO840" s="6"/>
      <c r="BDP840" s="6"/>
      <c r="BDQ840" s="6"/>
      <c r="BDR840" s="6"/>
      <c r="BDS840" s="6"/>
      <c r="BDT840" s="6"/>
      <c r="BDU840" s="6"/>
      <c r="BDV840" s="6"/>
      <c r="BDW840" s="6"/>
      <c r="BDX840" s="6"/>
      <c r="BDY840" s="6"/>
      <c r="BDZ840" s="6"/>
      <c r="BEA840" s="6"/>
      <c r="BEB840" s="6"/>
      <c r="BEC840" s="6"/>
      <c r="BED840" s="6"/>
      <c r="BEE840" s="6"/>
      <c r="BEF840" s="6"/>
      <c r="BEG840" s="6"/>
      <c r="BEH840" s="6"/>
      <c r="BEI840" s="6"/>
      <c r="BEJ840" s="6"/>
      <c r="BEK840" s="6"/>
      <c r="BEL840" s="6"/>
      <c r="BEM840" s="6"/>
      <c r="BEN840" s="6"/>
      <c r="BEO840" s="6"/>
      <c r="BEP840" s="6"/>
      <c r="BEQ840" s="6"/>
      <c r="BER840" s="6"/>
      <c r="BES840" s="6"/>
      <c r="BET840" s="6"/>
      <c r="BEU840" s="6"/>
      <c r="BEV840" s="6"/>
      <c r="BEW840" s="6"/>
      <c r="BEX840" s="6"/>
      <c r="BEY840" s="6"/>
      <c r="BEZ840" s="6"/>
      <c r="BFA840" s="6"/>
      <c r="BFB840" s="6"/>
      <c r="BFC840" s="6"/>
      <c r="BFD840" s="6"/>
      <c r="BFE840" s="6"/>
      <c r="BFF840" s="6"/>
      <c r="BFG840" s="6"/>
      <c r="BFH840" s="6"/>
      <c r="BFI840" s="6"/>
      <c r="BFJ840" s="6"/>
      <c r="BFK840" s="6"/>
      <c r="BFL840" s="6"/>
      <c r="BFM840" s="6"/>
      <c r="BFN840" s="6"/>
      <c r="BFO840" s="6"/>
      <c r="BFP840" s="6"/>
      <c r="BFQ840" s="6"/>
      <c r="BFR840" s="6"/>
      <c r="BFS840" s="6"/>
      <c r="BFT840" s="6"/>
      <c r="BFU840" s="6"/>
      <c r="BFV840" s="6"/>
      <c r="BFW840" s="6"/>
      <c r="BFX840" s="6"/>
      <c r="BFY840" s="6"/>
      <c r="BFZ840" s="6"/>
      <c r="BGA840" s="6"/>
      <c r="BGB840" s="6"/>
      <c r="BGC840" s="6"/>
      <c r="BGD840" s="6"/>
      <c r="BGE840" s="6"/>
      <c r="BGF840" s="6"/>
      <c r="BGG840" s="6"/>
      <c r="BGH840" s="6"/>
      <c r="BGI840" s="6"/>
      <c r="BGJ840" s="6"/>
      <c r="BGK840" s="6"/>
      <c r="BGL840" s="6"/>
      <c r="BGM840" s="6"/>
      <c r="BGN840" s="6"/>
      <c r="BGO840" s="6"/>
      <c r="BGP840" s="6"/>
      <c r="BGQ840" s="6"/>
      <c r="BGR840" s="6"/>
      <c r="BGS840" s="6"/>
      <c r="BGT840" s="6"/>
      <c r="BGU840" s="6"/>
      <c r="BGV840" s="6"/>
      <c r="BGW840" s="6"/>
      <c r="BGX840" s="6"/>
      <c r="BGY840" s="6"/>
      <c r="BGZ840" s="6"/>
      <c r="BHA840" s="6"/>
      <c r="BHB840" s="6"/>
      <c r="BHC840" s="6"/>
      <c r="BHD840" s="6"/>
      <c r="BHE840" s="6"/>
      <c r="BHF840" s="6"/>
      <c r="BHG840" s="6"/>
      <c r="BHH840" s="6"/>
      <c r="BHI840" s="6"/>
      <c r="BHJ840" s="6"/>
      <c r="BHK840" s="6"/>
      <c r="BHL840" s="6"/>
      <c r="BHM840" s="6"/>
      <c r="BHN840" s="6"/>
      <c r="BHO840" s="6"/>
      <c r="BHP840" s="6"/>
      <c r="BHQ840" s="6"/>
      <c r="BHR840" s="6"/>
      <c r="BHS840" s="6"/>
      <c r="BHT840" s="6"/>
      <c r="BHU840" s="6"/>
      <c r="BHV840" s="6"/>
      <c r="BHW840" s="6"/>
      <c r="BHX840" s="6"/>
      <c r="BHY840" s="6"/>
      <c r="BHZ840" s="6"/>
      <c r="BIA840" s="6"/>
      <c r="BIB840" s="6"/>
      <c r="BIC840" s="6"/>
      <c r="BID840" s="6"/>
      <c r="BIE840" s="6"/>
      <c r="BIF840" s="6"/>
      <c r="BIG840" s="6"/>
      <c r="BIH840" s="6"/>
      <c r="BII840" s="6"/>
      <c r="BIJ840" s="6"/>
      <c r="BIK840" s="6"/>
      <c r="BIL840" s="6"/>
      <c r="BIM840" s="6"/>
      <c r="BIN840" s="6"/>
      <c r="BIO840" s="6"/>
      <c r="BIP840" s="6"/>
      <c r="BIQ840" s="6"/>
      <c r="BIR840" s="6"/>
      <c r="BIS840" s="6"/>
      <c r="BIT840" s="6"/>
      <c r="BIU840" s="6"/>
      <c r="BIV840" s="6"/>
      <c r="BIW840" s="6"/>
      <c r="BIX840" s="6"/>
      <c r="BIY840" s="6"/>
      <c r="BIZ840" s="6"/>
      <c r="BJA840" s="6"/>
      <c r="BJB840" s="6"/>
      <c r="BJC840" s="6"/>
      <c r="BJD840" s="6"/>
      <c r="BJE840" s="6"/>
      <c r="BJF840" s="6"/>
      <c r="BJG840" s="6"/>
      <c r="BJH840" s="6"/>
      <c r="BJI840" s="6"/>
      <c r="BJJ840" s="6"/>
      <c r="BJK840" s="6"/>
      <c r="BJL840" s="6"/>
      <c r="BJM840" s="6"/>
      <c r="BJN840" s="6"/>
      <c r="BJO840" s="6"/>
      <c r="BJP840" s="6"/>
      <c r="BJQ840" s="6"/>
      <c r="BJR840" s="6"/>
      <c r="BJS840" s="6"/>
      <c r="BJT840" s="6"/>
      <c r="BJU840" s="6"/>
      <c r="BJV840" s="6"/>
      <c r="BJW840" s="6"/>
      <c r="BJX840" s="6"/>
      <c r="BJY840" s="6"/>
      <c r="BJZ840" s="6"/>
      <c r="BKA840" s="6"/>
      <c r="BKB840" s="6"/>
      <c r="BKC840" s="6"/>
      <c r="BKD840" s="6"/>
      <c r="BKE840" s="6"/>
      <c r="BKF840" s="6"/>
      <c r="BKG840" s="6"/>
      <c r="BKH840" s="6"/>
      <c r="BKI840" s="6"/>
      <c r="BKJ840" s="6"/>
      <c r="BKK840" s="6"/>
      <c r="BKL840" s="6"/>
      <c r="BKM840" s="6"/>
      <c r="BKN840" s="6"/>
      <c r="BKO840" s="6"/>
      <c r="BKP840" s="6"/>
      <c r="BKQ840" s="6"/>
      <c r="BKR840" s="6"/>
      <c r="BKS840" s="6"/>
      <c r="BKT840" s="6"/>
      <c r="BKU840" s="6"/>
      <c r="BKV840" s="6"/>
      <c r="BKW840" s="6"/>
      <c r="BKX840" s="6"/>
      <c r="BKY840" s="6"/>
      <c r="BKZ840" s="6"/>
      <c r="BLA840" s="6"/>
      <c r="BLB840" s="6"/>
      <c r="BLC840" s="6"/>
      <c r="BLD840" s="6"/>
      <c r="BLE840" s="6"/>
      <c r="BLF840" s="6"/>
      <c r="BLG840" s="6"/>
      <c r="BLH840" s="6"/>
      <c r="BLI840" s="6"/>
      <c r="BLJ840" s="6"/>
      <c r="BLK840" s="6"/>
      <c r="BLL840" s="6"/>
      <c r="BLM840" s="6"/>
      <c r="BLN840" s="6"/>
      <c r="BLO840" s="6"/>
      <c r="BLP840" s="6"/>
      <c r="BLQ840" s="6"/>
      <c r="BLR840" s="6"/>
      <c r="BLS840" s="6"/>
      <c r="BLT840" s="6"/>
      <c r="BLU840" s="6"/>
      <c r="BLV840" s="6"/>
      <c r="BLW840" s="6"/>
      <c r="BLX840" s="6"/>
      <c r="BLY840" s="6"/>
      <c r="BLZ840" s="6"/>
      <c r="BMA840" s="6"/>
      <c r="BMB840" s="6"/>
      <c r="BMC840" s="6"/>
      <c r="BMD840" s="6"/>
      <c r="BME840" s="6"/>
      <c r="BMF840" s="6"/>
      <c r="BMG840" s="6"/>
      <c r="BMH840" s="6"/>
      <c r="BMI840" s="6"/>
      <c r="BMJ840" s="6"/>
      <c r="BMK840" s="6"/>
      <c r="BML840" s="6"/>
      <c r="BMM840" s="6"/>
      <c r="BMN840" s="6"/>
      <c r="BMO840" s="6"/>
      <c r="BMP840" s="6"/>
      <c r="BMQ840" s="6"/>
      <c r="BMR840" s="6"/>
      <c r="BMS840" s="6"/>
      <c r="BMT840" s="6"/>
      <c r="BMU840" s="6"/>
      <c r="BMV840" s="6"/>
      <c r="BMW840" s="6"/>
      <c r="BMX840" s="6"/>
      <c r="BMY840" s="6"/>
      <c r="BMZ840" s="6"/>
      <c r="BNA840" s="6"/>
      <c r="BNB840" s="6"/>
      <c r="BNC840" s="6"/>
      <c r="BND840" s="6"/>
      <c r="BNE840" s="6"/>
      <c r="BNF840" s="6"/>
      <c r="BNG840" s="6"/>
      <c r="BNH840" s="6"/>
      <c r="BNI840" s="6"/>
      <c r="BNJ840" s="6"/>
      <c r="BNK840" s="6"/>
      <c r="BNL840" s="6"/>
      <c r="BNM840" s="6"/>
      <c r="BNN840" s="6"/>
      <c r="BNO840" s="6"/>
      <c r="BNP840" s="6"/>
      <c r="BNQ840" s="6"/>
      <c r="BNR840" s="6"/>
      <c r="BNS840" s="6"/>
      <c r="BNT840" s="6"/>
      <c r="BNU840" s="6"/>
      <c r="BNV840" s="6"/>
      <c r="BNW840" s="6"/>
      <c r="BNX840" s="6"/>
      <c r="BNY840" s="6"/>
      <c r="BNZ840" s="6"/>
      <c r="BOA840" s="6"/>
      <c r="BOB840" s="6"/>
      <c r="BOC840" s="6"/>
      <c r="BOD840" s="6"/>
      <c r="BOE840" s="6"/>
      <c r="BOF840" s="6"/>
      <c r="BOG840" s="6"/>
      <c r="BOH840" s="6"/>
      <c r="BOI840" s="6"/>
      <c r="BOJ840" s="6"/>
      <c r="BOK840" s="6"/>
      <c r="BOL840" s="6"/>
      <c r="BOM840" s="6"/>
      <c r="BON840" s="6"/>
      <c r="BOO840" s="6"/>
      <c r="BOP840" s="6"/>
      <c r="BOQ840" s="6"/>
      <c r="BOR840" s="6"/>
      <c r="BOS840" s="6"/>
      <c r="BOT840" s="6"/>
      <c r="BOU840" s="6"/>
      <c r="BOV840" s="6"/>
      <c r="BOW840" s="6"/>
      <c r="BOX840" s="6"/>
      <c r="BOY840" s="6"/>
      <c r="BOZ840" s="6"/>
      <c r="BPA840" s="6"/>
      <c r="BPB840" s="6"/>
      <c r="BPC840" s="6"/>
      <c r="BPD840" s="6"/>
      <c r="BPE840" s="6"/>
      <c r="BPF840" s="6"/>
      <c r="BPG840" s="6"/>
      <c r="BPH840" s="6"/>
      <c r="BPI840" s="6"/>
      <c r="BPJ840" s="6"/>
      <c r="BPK840" s="6"/>
      <c r="BPL840" s="6"/>
      <c r="BPM840" s="6"/>
      <c r="BPN840" s="6"/>
      <c r="BPO840" s="6"/>
      <c r="BPP840" s="6"/>
      <c r="BPQ840" s="6"/>
      <c r="BPR840" s="6"/>
      <c r="BPS840" s="6"/>
      <c r="BPT840" s="6"/>
      <c r="BPU840" s="6"/>
      <c r="BPV840" s="6"/>
      <c r="BPW840" s="6"/>
      <c r="BPX840" s="6"/>
      <c r="BPY840" s="6"/>
      <c r="BPZ840" s="6"/>
      <c r="BQA840" s="6"/>
      <c r="BQB840" s="6"/>
      <c r="BQC840" s="6"/>
      <c r="BQD840" s="6"/>
      <c r="BQE840" s="6"/>
      <c r="BQF840" s="6"/>
      <c r="BQG840" s="6"/>
      <c r="BQH840" s="6"/>
      <c r="BQI840" s="6"/>
      <c r="BQJ840" s="6"/>
      <c r="BQK840" s="6"/>
      <c r="BQL840" s="6"/>
      <c r="BQM840" s="6"/>
      <c r="BQN840" s="6"/>
      <c r="BQO840" s="6"/>
      <c r="BQP840" s="6"/>
      <c r="BQQ840" s="6"/>
      <c r="BQR840" s="6"/>
      <c r="BQS840" s="6"/>
      <c r="BQT840" s="6"/>
      <c r="BQU840" s="6"/>
      <c r="BQV840" s="6"/>
      <c r="BQW840" s="6"/>
      <c r="BQX840" s="6"/>
      <c r="BQY840" s="6"/>
      <c r="BQZ840" s="6"/>
      <c r="BRA840" s="6"/>
      <c r="BRB840" s="6"/>
      <c r="BRC840" s="6"/>
      <c r="BRD840" s="6"/>
      <c r="BRE840" s="6"/>
      <c r="BRF840" s="6"/>
      <c r="BRG840" s="6"/>
      <c r="BRH840" s="6"/>
      <c r="BRI840" s="6"/>
      <c r="BRJ840" s="6"/>
      <c r="BRK840" s="6"/>
      <c r="BRL840" s="6"/>
      <c r="BRM840" s="6"/>
      <c r="BRN840" s="6"/>
      <c r="BRO840" s="6"/>
      <c r="BRP840" s="6"/>
      <c r="BRQ840" s="6"/>
      <c r="BRR840" s="6"/>
      <c r="BRS840" s="6"/>
      <c r="BRT840" s="6"/>
      <c r="BRU840" s="6"/>
      <c r="BRV840" s="6"/>
      <c r="BRW840" s="6"/>
      <c r="BRX840" s="6"/>
      <c r="BRY840" s="6"/>
      <c r="BRZ840" s="6"/>
      <c r="BSA840" s="6"/>
      <c r="BSB840" s="6"/>
      <c r="BSC840" s="6"/>
      <c r="BSD840" s="6"/>
      <c r="BSE840" s="6"/>
      <c r="BSF840" s="6"/>
      <c r="BSG840" s="6"/>
      <c r="BSH840" s="6"/>
      <c r="BSI840" s="6"/>
      <c r="BSJ840" s="6"/>
      <c r="BSK840" s="6"/>
      <c r="BSL840" s="6"/>
      <c r="BSM840" s="6"/>
      <c r="BSN840" s="6"/>
      <c r="BSO840" s="6"/>
      <c r="BSP840" s="6"/>
      <c r="BSQ840" s="6"/>
      <c r="BSR840" s="6"/>
      <c r="BSS840" s="6"/>
      <c r="BST840" s="6"/>
      <c r="BSU840" s="6"/>
      <c r="BSV840" s="6"/>
      <c r="BSW840" s="6"/>
      <c r="BSX840" s="6"/>
      <c r="BSY840" s="6"/>
      <c r="BSZ840" s="6"/>
      <c r="BTA840" s="6"/>
      <c r="BTB840" s="6"/>
      <c r="BTC840" s="6"/>
      <c r="BTD840" s="6"/>
      <c r="BTE840" s="6"/>
      <c r="BTF840" s="6"/>
      <c r="BTG840" s="6"/>
      <c r="BTH840" s="6"/>
      <c r="BTI840" s="6"/>
      <c r="BTJ840" s="6"/>
      <c r="BTK840" s="6"/>
      <c r="BTL840" s="6"/>
      <c r="BTM840" s="6"/>
      <c r="BTN840" s="6"/>
      <c r="BTO840" s="6"/>
      <c r="BTP840" s="6"/>
      <c r="BTQ840" s="6"/>
      <c r="BTR840" s="6"/>
      <c r="BTS840" s="6"/>
      <c r="BTT840" s="6"/>
      <c r="BTU840" s="6"/>
      <c r="BTV840" s="6"/>
      <c r="BTW840" s="6"/>
      <c r="BTX840" s="6"/>
      <c r="BTY840" s="6"/>
      <c r="BTZ840" s="6"/>
      <c r="BUA840" s="6"/>
      <c r="BUB840" s="6"/>
      <c r="BUC840" s="6"/>
      <c r="BUD840" s="6"/>
      <c r="BUE840" s="6"/>
      <c r="BUF840" s="6"/>
      <c r="BUG840" s="6"/>
      <c r="BUH840" s="6"/>
      <c r="BUI840" s="6"/>
      <c r="BUJ840" s="6"/>
      <c r="BUK840" s="6"/>
      <c r="BUL840" s="6"/>
      <c r="BUM840" s="6"/>
      <c r="BUN840" s="6"/>
      <c r="BUO840" s="6"/>
      <c r="BUP840" s="6"/>
      <c r="BUQ840" s="6"/>
      <c r="BUR840" s="6"/>
      <c r="BUS840" s="6"/>
      <c r="BUT840" s="6"/>
      <c r="BUU840" s="6"/>
      <c r="BUV840" s="6"/>
      <c r="BUW840" s="6"/>
      <c r="BUX840" s="6"/>
      <c r="BUY840" s="6"/>
      <c r="BUZ840" s="6"/>
      <c r="BVA840" s="6"/>
      <c r="BVB840" s="6"/>
      <c r="BVC840" s="6"/>
      <c r="BVD840" s="6"/>
      <c r="BVE840" s="6"/>
      <c r="BVF840" s="6"/>
      <c r="BVG840" s="6"/>
      <c r="BVH840" s="6"/>
      <c r="BVI840" s="6"/>
      <c r="BVJ840" s="6"/>
      <c r="BVK840" s="6"/>
      <c r="BVL840" s="6"/>
      <c r="BVM840" s="6"/>
      <c r="BVN840" s="6"/>
      <c r="BVO840" s="6"/>
      <c r="BVP840" s="6"/>
      <c r="BVQ840" s="6"/>
      <c r="BVR840" s="6"/>
      <c r="BVS840" s="6"/>
      <c r="BVT840" s="6"/>
      <c r="BVU840" s="6"/>
      <c r="BVV840" s="6"/>
      <c r="BVW840" s="6"/>
      <c r="BVX840" s="6"/>
      <c r="BVY840" s="6"/>
      <c r="BVZ840" s="6"/>
      <c r="BWA840" s="6"/>
      <c r="BWB840" s="6"/>
      <c r="BWC840" s="6"/>
      <c r="BWD840" s="6"/>
      <c r="BWE840" s="6"/>
      <c r="BWF840" s="6"/>
      <c r="BWG840" s="6"/>
      <c r="BWH840" s="6"/>
      <c r="BWI840" s="6"/>
      <c r="BWJ840" s="6"/>
      <c r="BWK840" s="6"/>
      <c r="BWL840" s="6"/>
      <c r="BWM840" s="6"/>
      <c r="BWN840" s="6"/>
      <c r="BWO840" s="6"/>
      <c r="BWP840" s="6"/>
      <c r="BWQ840" s="6"/>
      <c r="BWR840" s="6"/>
      <c r="BWS840" s="6"/>
      <c r="BWT840" s="6"/>
      <c r="BWU840" s="6"/>
      <c r="BWV840" s="6"/>
      <c r="BWW840" s="6"/>
      <c r="BWX840" s="6"/>
      <c r="BWY840" s="6"/>
      <c r="BWZ840" s="6"/>
      <c r="BXA840" s="6"/>
      <c r="BXB840" s="6"/>
      <c r="BXC840" s="6"/>
      <c r="BXD840" s="6"/>
      <c r="BXE840" s="6"/>
      <c r="BXF840" s="6"/>
      <c r="BXG840" s="6"/>
      <c r="BXH840" s="6"/>
      <c r="BXI840" s="6"/>
      <c r="BXJ840" s="6"/>
      <c r="BXK840" s="6"/>
      <c r="BXL840" s="6"/>
      <c r="BXM840" s="6"/>
      <c r="BXN840" s="6"/>
      <c r="BXO840" s="6"/>
      <c r="BXP840" s="6"/>
      <c r="BXQ840" s="6"/>
      <c r="BXR840" s="6"/>
      <c r="BXS840" s="6"/>
      <c r="BXT840" s="6"/>
      <c r="BXU840" s="6"/>
      <c r="BXV840" s="6"/>
      <c r="BXW840" s="6"/>
      <c r="BXX840" s="6"/>
      <c r="BXY840" s="6"/>
      <c r="BXZ840" s="6"/>
      <c r="BYA840" s="6"/>
      <c r="BYB840" s="6"/>
      <c r="BYC840" s="6"/>
      <c r="BYD840" s="6"/>
      <c r="BYE840" s="6"/>
      <c r="BYF840" s="6"/>
      <c r="BYG840" s="6"/>
      <c r="BYH840" s="6"/>
      <c r="BYI840" s="6"/>
      <c r="BYJ840" s="6"/>
      <c r="BYK840" s="6"/>
      <c r="BYL840" s="6"/>
      <c r="BYM840" s="6"/>
      <c r="BYN840" s="6"/>
      <c r="BYO840" s="6"/>
      <c r="BYP840" s="6"/>
      <c r="BYQ840" s="6"/>
      <c r="BYR840" s="6"/>
      <c r="BYS840" s="6"/>
      <c r="BYT840" s="6"/>
      <c r="BYU840" s="6"/>
      <c r="BYV840" s="6"/>
      <c r="BYW840" s="6"/>
      <c r="BYX840" s="6"/>
      <c r="BYY840" s="6"/>
      <c r="BYZ840" s="6"/>
      <c r="BZA840" s="6"/>
      <c r="BZB840" s="6"/>
      <c r="BZC840" s="6"/>
      <c r="BZD840" s="6"/>
      <c r="BZE840" s="6"/>
      <c r="BZF840" s="6"/>
      <c r="BZG840" s="6"/>
      <c r="BZH840" s="6"/>
      <c r="BZI840" s="6"/>
      <c r="BZJ840" s="6"/>
      <c r="BZK840" s="6"/>
      <c r="BZL840" s="6"/>
      <c r="BZM840" s="6"/>
      <c r="BZN840" s="6"/>
      <c r="BZO840" s="6"/>
      <c r="BZP840" s="6"/>
      <c r="BZQ840" s="6"/>
      <c r="BZR840" s="6"/>
      <c r="BZS840" s="6"/>
      <c r="BZT840" s="6"/>
      <c r="BZU840" s="6"/>
      <c r="BZV840" s="6"/>
      <c r="BZW840" s="6"/>
      <c r="BZX840" s="6"/>
      <c r="BZY840" s="6"/>
      <c r="BZZ840" s="6"/>
      <c r="CAA840" s="6"/>
      <c r="CAB840" s="6"/>
      <c r="CAC840" s="6"/>
      <c r="CAD840" s="6"/>
      <c r="CAE840" s="6"/>
      <c r="CAF840" s="6"/>
      <c r="CAG840" s="6"/>
      <c r="CAH840" s="6"/>
      <c r="CAI840" s="6"/>
      <c r="CAJ840" s="6"/>
      <c r="CAK840" s="6"/>
      <c r="CAL840" s="6"/>
      <c r="CAM840" s="6"/>
      <c r="CAN840" s="6"/>
      <c r="CAO840" s="6"/>
      <c r="CAP840" s="6"/>
      <c r="CAQ840" s="6"/>
      <c r="CAR840" s="6"/>
      <c r="CAS840" s="6"/>
      <c r="CAT840" s="6"/>
      <c r="CAU840" s="6"/>
      <c r="CAV840" s="6"/>
      <c r="CAW840" s="6"/>
      <c r="CAX840" s="6"/>
      <c r="CAY840" s="6"/>
      <c r="CAZ840" s="6"/>
      <c r="CBA840" s="6"/>
      <c r="CBB840" s="6"/>
      <c r="CBC840" s="6"/>
      <c r="CBD840" s="6"/>
      <c r="CBE840" s="6"/>
      <c r="CBF840" s="6"/>
      <c r="CBG840" s="6"/>
      <c r="CBH840" s="6"/>
      <c r="CBI840" s="6"/>
      <c r="CBJ840" s="6"/>
      <c r="CBK840" s="6"/>
      <c r="CBL840" s="6"/>
      <c r="CBM840" s="6"/>
      <c r="CBN840" s="6"/>
      <c r="CBO840" s="6"/>
      <c r="CBP840" s="6"/>
      <c r="CBQ840" s="6"/>
      <c r="CBR840" s="6"/>
      <c r="CBS840" s="6"/>
      <c r="CBT840" s="6"/>
      <c r="CBU840" s="6"/>
      <c r="CBV840" s="6"/>
      <c r="CBW840" s="6"/>
      <c r="CBX840" s="6"/>
      <c r="CBY840" s="6"/>
      <c r="CBZ840" s="6"/>
      <c r="CCA840" s="6"/>
      <c r="CCB840" s="6"/>
      <c r="CCC840" s="6"/>
      <c r="CCD840" s="6"/>
      <c r="CCE840" s="6"/>
      <c r="CCF840" s="6"/>
      <c r="CCG840" s="6"/>
      <c r="CCH840" s="6"/>
      <c r="CCI840" s="6"/>
      <c r="CCJ840" s="6"/>
      <c r="CCK840" s="6"/>
      <c r="CCL840" s="6"/>
      <c r="CCM840" s="6"/>
      <c r="CCN840" s="6"/>
      <c r="CCO840" s="6"/>
      <c r="CCP840" s="6"/>
      <c r="CCQ840" s="6"/>
      <c r="CCR840" s="6"/>
      <c r="CCS840" s="6"/>
      <c r="CCT840" s="6"/>
      <c r="CCU840" s="6"/>
      <c r="CCV840" s="6"/>
      <c r="CCW840" s="6"/>
      <c r="CCX840" s="6"/>
      <c r="CCY840" s="6"/>
      <c r="CCZ840" s="6"/>
      <c r="CDA840" s="6"/>
      <c r="CDB840" s="6"/>
      <c r="CDC840" s="6"/>
      <c r="CDD840" s="6"/>
      <c r="CDE840" s="6"/>
      <c r="CDF840" s="6"/>
      <c r="CDG840" s="6"/>
      <c r="CDH840" s="6"/>
      <c r="CDI840" s="6"/>
      <c r="CDJ840" s="6"/>
      <c r="CDK840" s="6"/>
      <c r="CDL840" s="6"/>
      <c r="CDM840" s="6"/>
      <c r="CDN840" s="6"/>
      <c r="CDO840" s="6"/>
      <c r="CDP840" s="6"/>
      <c r="CDQ840" s="6"/>
      <c r="CDR840" s="6"/>
      <c r="CDS840" s="6"/>
      <c r="CDT840" s="6"/>
      <c r="CDU840" s="6"/>
      <c r="CDV840" s="6"/>
      <c r="CDW840" s="6"/>
      <c r="CDX840" s="6"/>
      <c r="CDY840" s="6"/>
      <c r="CDZ840" s="6"/>
      <c r="CEA840" s="6"/>
      <c r="CEB840" s="6"/>
      <c r="CEC840" s="6"/>
      <c r="CED840" s="6"/>
      <c r="CEE840" s="6"/>
      <c r="CEF840" s="6"/>
      <c r="CEG840" s="6"/>
      <c r="CEH840" s="6"/>
      <c r="CEI840" s="6"/>
      <c r="CEJ840" s="6"/>
      <c r="CEK840" s="6"/>
      <c r="CEL840" s="6"/>
      <c r="CEM840" s="6"/>
      <c r="CEN840" s="6"/>
      <c r="CEO840" s="6"/>
      <c r="CEP840" s="6"/>
      <c r="CEQ840" s="6"/>
      <c r="CER840" s="6"/>
      <c r="CES840" s="6"/>
      <c r="CET840" s="6"/>
      <c r="CEU840" s="6"/>
      <c r="CEV840" s="6"/>
      <c r="CEW840" s="6"/>
      <c r="CEX840" s="6"/>
      <c r="CEY840" s="6"/>
      <c r="CEZ840" s="6"/>
      <c r="CFA840" s="6"/>
      <c r="CFB840" s="6"/>
      <c r="CFC840" s="6"/>
      <c r="CFD840" s="6"/>
      <c r="CFE840" s="6"/>
      <c r="CFF840" s="6"/>
      <c r="CFG840" s="6"/>
      <c r="CFH840" s="6"/>
      <c r="CFI840" s="6"/>
      <c r="CFJ840" s="6"/>
      <c r="CFK840" s="6"/>
      <c r="CFL840" s="6"/>
      <c r="CFM840" s="6"/>
      <c r="CFN840" s="6"/>
      <c r="CFO840" s="6"/>
      <c r="CFP840" s="6"/>
      <c r="CFQ840" s="6"/>
      <c r="CFR840" s="6"/>
      <c r="CFS840" s="6"/>
      <c r="CFT840" s="6"/>
      <c r="CFU840" s="6"/>
      <c r="CFV840" s="6"/>
      <c r="CFW840" s="6"/>
      <c r="CFX840" s="6"/>
      <c r="CFY840" s="6"/>
      <c r="CFZ840" s="6"/>
      <c r="CGA840" s="6"/>
      <c r="CGB840" s="6"/>
      <c r="CGC840" s="6"/>
      <c r="CGD840" s="6"/>
      <c r="CGE840" s="6"/>
      <c r="CGF840" s="6"/>
      <c r="CGG840" s="6"/>
      <c r="CGH840" s="6"/>
      <c r="CGI840" s="6"/>
      <c r="CGJ840" s="6"/>
      <c r="CGK840" s="6"/>
      <c r="CGL840" s="6"/>
      <c r="CGM840" s="6"/>
      <c r="CGN840" s="6"/>
      <c r="CGO840" s="6"/>
      <c r="CGP840" s="6"/>
      <c r="CGQ840" s="6"/>
      <c r="CGR840" s="6"/>
      <c r="CGS840" s="6"/>
      <c r="CGT840" s="6"/>
      <c r="CGU840" s="6"/>
      <c r="CGV840" s="6"/>
      <c r="CGW840" s="6"/>
      <c r="CGX840" s="6"/>
      <c r="CGY840" s="6"/>
      <c r="CGZ840" s="6"/>
      <c r="CHA840" s="6"/>
      <c r="CHB840" s="6"/>
      <c r="CHC840" s="6"/>
      <c r="CHD840" s="6"/>
      <c r="CHE840" s="6"/>
      <c r="CHF840" s="6"/>
      <c r="CHG840" s="6"/>
      <c r="CHH840" s="6"/>
      <c r="CHI840" s="6"/>
      <c r="CHJ840" s="6"/>
      <c r="CHK840" s="6"/>
      <c r="CHL840" s="6"/>
      <c r="CHM840" s="6"/>
      <c r="CHN840" s="6"/>
      <c r="CHO840" s="6"/>
      <c r="CHP840" s="6"/>
      <c r="CHQ840" s="6"/>
      <c r="CHR840" s="6"/>
      <c r="CHS840" s="6"/>
      <c r="CHT840" s="6"/>
      <c r="CHU840" s="6"/>
      <c r="CHV840" s="6"/>
      <c r="CHW840" s="6"/>
      <c r="CHX840" s="6"/>
      <c r="CHY840" s="6"/>
      <c r="CHZ840" s="6"/>
      <c r="CIA840" s="6"/>
      <c r="CIB840" s="6"/>
      <c r="CIC840" s="6"/>
      <c r="CID840" s="6"/>
      <c r="CIE840" s="6"/>
      <c r="CIF840" s="6"/>
      <c r="CIG840" s="6"/>
      <c r="CIH840" s="6"/>
      <c r="CII840" s="6"/>
      <c r="CIJ840" s="6"/>
      <c r="CIK840" s="6"/>
      <c r="CIL840" s="6"/>
      <c r="CIM840" s="6"/>
      <c r="CIN840" s="6"/>
      <c r="CIO840" s="6"/>
      <c r="CIP840" s="6"/>
      <c r="CIQ840" s="6"/>
      <c r="CIR840" s="6"/>
      <c r="CIS840" s="6"/>
      <c r="CIT840" s="6"/>
      <c r="CIU840" s="6"/>
      <c r="CIV840" s="6"/>
      <c r="CIW840" s="6"/>
      <c r="CIX840" s="6"/>
      <c r="CIY840" s="6"/>
      <c r="CIZ840" s="6"/>
      <c r="CJA840" s="6"/>
      <c r="CJB840" s="6"/>
      <c r="CJC840" s="6"/>
      <c r="CJD840" s="6"/>
      <c r="CJE840" s="6"/>
      <c r="CJF840" s="6"/>
      <c r="CJG840" s="6"/>
      <c r="CJH840" s="6"/>
      <c r="CJI840" s="6"/>
      <c r="CJJ840" s="6"/>
      <c r="CJK840" s="6"/>
      <c r="CJL840" s="6"/>
      <c r="CJM840" s="6"/>
      <c r="CJN840" s="6"/>
      <c r="CJO840" s="6"/>
      <c r="CJP840" s="6"/>
      <c r="CJQ840" s="6"/>
      <c r="CJR840" s="6"/>
      <c r="CJS840" s="6"/>
      <c r="CJT840" s="6"/>
      <c r="CJU840" s="6"/>
      <c r="CJV840" s="6"/>
      <c r="CJW840" s="6"/>
      <c r="CJX840" s="6"/>
      <c r="CJY840" s="6"/>
      <c r="CJZ840" s="6"/>
      <c r="CKA840" s="6"/>
      <c r="CKB840" s="6"/>
      <c r="CKC840" s="6"/>
      <c r="CKD840" s="6"/>
      <c r="CKE840" s="6"/>
      <c r="CKF840" s="6"/>
      <c r="CKG840" s="6"/>
      <c r="CKH840" s="6"/>
      <c r="CKI840" s="6"/>
      <c r="CKJ840" s="6"/>
      <c r="CKK840" s="6"/>
      <c r="CKL840" s="6"/>
      <c r="CKM840" s="6"/>
      <c r="CKN840" s="6"/>
      <c r="CKO840" s="6"/>
      <c r="CKP840" s="6"/>
      <c r="CKQ840" s="6"/>
      <c r="CKR840" s="6"/>
      <c r="CKS840" s="6"/>
      <c r="CKT840" s="6"/>
      <c r="CKU840" s="6"/>
      <c r="CKV840" s="6"/>
      <c r="CKW840" s="6"/>
      <c r="CKX840" s="6"/>
      <c r="CKY840" s="6"/>
      <c r="CKZ840" s="6"/>
      <c r="CLA840" s="6"/>
      <c r="CLB840" s="6"/>
      <c r="CLC840" s="6"/>
      <c r="CLD840" s="6"/>
      <c r="CLE840" s="6"/>
      <c r="CLF840" s="6"/>
      <c r="CLG840" s="6"/>
      <c r="CLH840" s="6"/>
      <c r="CLI840" s="6"/>
      <c r="CLJ840" s="6"/>
      <c r="CLK840" s="6"/>
      <c r="CLL840" s="6"/>
      <c r="CLM840" s="6"/>
      <c r="CLN840" s="6"/>
      <c r="CLO840" s="6"/>
      <c r="CLP840" s="6"/>
      <c r="CLQ840" s="6"/>
      <c r="CLR840" s="6"/>
      <c r="CLS840" s="6"/>
      <c r="CLT840" s="6"/>
      <c r="CLU840" s="6"/>
      <c r="CLV840" s="6"/>
      <c r="CLW840" s="6"/>
      <c r="CLX840" s="6"/>
      <c r="CLY840" s="6"/>
      <c r="CLZ840" s="6"/>
      <c r="CMA840" s="6"/>
      <c r="CMB840" s="6"/>
      <c r="CMC840" s="6"/>
      <c r="CMD840" s="6"/>
      <c r="CME840" s="6"/>
      <c r="CMF840" s="6"/>
      <c r="CMG840" s="6"/>
      <c r="CMH840" s="6"/>
      <c r="CMI840" s="6"/>
      <c r="CMJ840" s="6"/>
      <c r="CMK840" s="6"/>
      <c r="CML840" s="6"/>
      <c r="CMM840" s="6"/>
      <c r="CMN840" s="6"/>
      <c r="CMO840" s="6"/>
      <c r="CMP840" s="6"/>
      <c r="CMQ840" s="6"/>
      <c r="CMR840" s="6"/>
      <c r="CMS840" s="6"/>
      <c r="CMT840" s="6"/>
      <c r="CMU840" s="6"/>
      <c r="CMV840" s="6"/>
      <c r="CMW840" s="6"/>
      <c r="CMX840" s="6"/>
      <c r="CMY840" s="6"/>
      <c r="CMZ840" s="6"/>
      <c r="CNA840" s="6"/>
      <c r="CNB840" s="6"/>
      <c r="CNC840" s="6"/>
      <c r="CND840" s="6"/>
      <c r="CNE840" s="6"/>
      <c r="CNF840" s="6"/>
      <c r="CNG840" s="6"/>
      <c r="CNH840" s="6"/>
      <c r="CNI840" s="6"/>
      <c r="CNJ840" s="6"/>
      <c r="CNK840" s="6"/>
      <c r="CNL840" s="6"/>
      <c r="CNM840" s="6"/>
      <c r="CNN840" s="6"/>
      <c r="CNO840" s="6"/>
      <c r="CNP840" s="6"/>
      <c r="CNQ840" s="6"/>
      <c r="CNR840" s="6"/>
      <c r="CNS840" s="6"/>
      <c r="CNT840" s="6"/>
      <c r="CNU840" s="6"/>
      <c r="CNV840" s="6"/>
      <c r="CNW840" s="6"/>
      <c r="CNX840" s="6"/>
      <c r="CNY840" s="6"/>
      <c r="CNZ840" s="6"/>
      <c r="COA840" s="6"/>
      <c r="COB840" s="6"/>
      <c r="COC840" s="6"/>
      <c r="COD840" s="6"/>
      <c r="COE840" s="6"/>
      <c r="COF840" s="6"/>
      <c r="COG840" s="6"/>
      <c r="COH840" s="6"/>
      <c r="COI840" s="6"/>
      <c r="COJ840" s="6"/>
      <c r="COK840" s="6"/>
      <c r="COL840" s="6"/>
      <c r="COM840" s="6"/>
      <c r="CON840" s="6"/>
      <c r="COO840" s="6"/>
      <c r="COP840" s="6"/>
      <c r="COQ840" s="6"/>
      <c r="COR840" s="6"/>
      <c r="COS840" s="6"/>
      <c r="COT840" s="6"/>
      <c r="COU840" s="6"/>
      <c r="COV840" s="6"/>
      <c r="COW840" s="6"/>
      <c r="COX840" s="6"/>
      <c r="COY840" s="6"/>
      <c r="COZ840" s="6"/>
      <c r="CPA840" s="6"/>
      <c r="CPB840" s="6"/>
      <c r="CPC840" s="6"/>
      <c r="CPD840" s="6"/>
      <c r="CPE840" s="6"/>
      <c r="CPF840" s="6"/>
      <c r="CPG840" s="6"/>
      <c r="CPH840" s="6"/>
      <c r="CPI840" s="6"/>
      <c r="CPJ840" s="6"/>
      <c r="CPK840" s="6"/>
      <c r="CPL840" s="6"/>
      <c r="CPM840" s="6"/>
      <c r="CPN840" s="6"/>
      <c r="CPO840" s="6"/>
      <c r="CPP840" s="6"/>
      <c r="CPQ840" s="6"/>
      <c r="CPR840" s="6"/>
      <c r="CPS840" s="6"/>
      <c r="CPT840" s="6"/>
      <c r="CPU840" s="6"/>
      <c r="CPV840" s="6"/>
      <c r="CPW840" s="6"/>
      <c r="CPX840" s="6"/>
      <c r="CPY840" s="6"/>
      <c r="CPZ840" s="6"/>
      <c r="CQA840" s="6"/>
      <c r="CQB840" s="6"/>
      <c r="CQC840" s="6"/>
      <c r="CQD840" s="6"/>
      <c r="CQE840" s="6"/>
      <c r="CQF840" s="6"/>
      <c r="CQG840" s="6"/>
      <c r="CQH840" s="6"/>
      <c r="CQI840" s="6"/>
      <c r="CQJ840" s="6"/>
      <c r="CQK840" s="6"/>
      <c r="CQL840" s="6"/>
      <c r="CQM840" s="6"/>
      <c r="CQN840" s="6"/>
      <c r="CQO840" s="6"/>
      <c r="CQP840" s="6"/>
      <c r="CQQ840" s="6"/>
      <c r="CQR840" s="6"/>
      <c r="CQS840" s="6"/>
      <c r="CQT840" s="6"/>
      <c r="CQU840" s="6"/>
      <c r="CQV840" s="6"/>
      <c r="CQW840" s="6"/>
      <c r="CQX840" s="6"/>
      <c r="CQY840" s="6"/>
      <c r="CQZ840" s="6"/>
      <c r="CRA840" s="6"/>
      <c r="CRB840" s="6"/>
      <c r="CRC840" s="6"/>
      <c r="CRD840" s="6"/>
      <c r="CRE840" s="6"/>
      <c r="CRF840" s="6"/>
      <c r="CRG840" s="6"/>
      <c r="CRH840" s="6"/>
      <c r="CRI840" s="6"/>
      <c r="CRJ840" s="6"/>
      <c r="CRK840" s="6"/>
      <c r="CRL840" s="6"/>
      <c r="CRM840" s="6"/>
      <c r="CRN840" s="6"/>
      <c r="CRO840" s="6"/>
      <c r="CRP840" s="6"/>
      <c r="CRQ840" s="6"/>
      <c r="CRR840" s="6"/>
      <c r="CRS840" s="6"/>
      <c r="CRT840" s="6"/>
      <c r="CRU840" s="6"/>
      <c r="CRV840" s="6"/>
      <c r="CRW840" s="6"/>
      <c r="CRX840" s="6"/>
      <c r="CRY840" s="6"/>
      <c r="CRZ840" s="6"/>
      <c r="CSA840" s="6"/>
      <c r="CSB840" s="6"/>
      <c r="CSC840" s="6"/>
      <c r="CSD840" s="6"/>
      <c r="CSE840" s="6"/>
      <c r="CSF840" s="6"/>
      <c r="CSG840" s="6"/>
      <c r="CSH840" s="6"/>
      <c r="CSI840" s="6"/>
      <c r="CSJ840" s="6"/>
      <c r="CSK840" s="6"/>
      <c r="CSL840" s="6"/>
      <c r="CSM840" s="6"/>
      <c r="CSN840" s="6"/>
      <c r="CSO840" s="6"/>
      <c r="CSP840" s="6"/>
      <c r="CSQ840" s="6"/>
      <c r="CSR840" s="6"/>
      <c r="CSS840" s="6"/>
      <c r="CST840" s="6"/>
      <c r="CSU840" s="6"/>
      <c r="CSV840" s="6"/>
      <c r="CSW840" s="6"/>
      <c r="CSX840" s="6"/>
      <c r="CSY840" s="6"/>
      <c r="CSZ840" s="6"/>
      <c r="CTA840" s="6"/>
      <c r="CTB840" s="6"/>
      <c r="CTC840" s="6"/>
      <c r="CTD840" s="6"/>
      <c r="CTE840" s="6"/>
      <c r="CTF840" s="6"/>
      <c r="CTG840" s="6"/>
      <c r="CTH840" s="6"/>
      <c r="CTI840" s="6"/>
      <c r="CTJ840" s="6"/>
      <c r="CTK840" s="6"/>
      <c r="CTL840" s="6"/>
      <c r="CTM840" s="6"/>
      <c r="CTN840" s="6"/>
      <c r="CTO840" s="6"/>
      <c r="CTP840" s="6"/>
      <c r="CTQ840" s="6"/>
      <c r="CTR840" s="6"/>
      <c r="CTS840" s="6"/>
      <c r="CTT840" s="6"/>
      <c r="CTU840" s="6"/>
      <c r="CTV840" s="6"/>
      <c r="CTW840" s="6"/>
      <c r="CTX840" s="6"/>
      <c r="CTY840" s="6"/>
      <c r="CTZ840" s="6"/>
      <c r="CUA840" s="6"/>
      <c r="CUB840" s="6"/>
      <c r="CUC840" s="6"/>
      <c r="CUD840" s="6"/>
      <c r="CUE840" s="6"/>
      <c r="CUF840" s="6"/>
      <c r="CUG840" s="6"/>
      <c r="CUH840" s="6"/>
      <c r="CUI840" s="6"/>
      <c r="CUJ840" s="6"/>
      <c r="CUK840" s="6"/>
      <c r="CUL840" s="6"/>
      <c r="CUM840" s="6"/>
      <c r="CUN840" s="6"/>
      <c r="CUO840" s="6"/>
      <c r="CUP840" s="6"/>
      <c r="CUQ840" s="6"/>
      <c r="CUR840" s="6"/>
      <c r="CUS840" s="6"/>
      <c r="CUT840" s="6"/>
      <c r="CUU840" s="6"/>
      <c r="CUV840" s="6"/>
      <c r="CUW840" s="6"/>
      <c r="CUX840" s="6"/>
      <c r="CUY840" s="6"/>
      <c r="CUZ840" s="6"/>
      <c r="CVA840" s="6"/>
      <c r="CVB840" s="6"/>
      <c r="CVC840" s="6"/>
      <c r="CVD840" s="6"/>
      <c r="CVE840" s="6"/>
      <c r="CVF840" s="6"/>
      <c r="CVG840" s="6"/>
      <c r="CVH840" s="6"/>
      <c r="CVI840" s="6"/>
      <c r="CVJ840" s="6"/>
      <c r="CVK840" s="6"/>
      <c r="CVL840" s="6"/>
      <c r="CVM840" s="6"/>
      <c r="CVN840" s="6"/>
      <c r="CVO840" s="6"/>
      <c r="CVP840" s="6"/>
      <c r="CVQ840" s="6"/>
      <c r="CVR840" s="6"/>
      <c r="CVS840" s="6"/>
      <c r="CVT840" s="6"/>
      <c r="CVU840" s="6"/>
      <c r="CVV840" s="6"/>
      <c r="CVW840" s="6"/>
      <c r="CVX840" s="6"/>
      <c r="CVY840" s="6"/>
      <c r="CVZ840" s="6"/>
      <c r="CWA840" s="6"/>
      <c r="CWB840" s="6"/>
      <c r="CWC840" s="6"/>
      <c r="CWD840" s="6"/>
      <c r="CWE840" s="6"/>
      <c r="CWF840" s="6"/>
      <c r="CWG840" s="6"/>
      <c r="CWH840" s="6"/>
      <c r="CWI840" s="6"/>
      <c r="CWJ840" s="6"/>
      <c r="CWK840" s="6"/>
      <c r="CWL840" s="6"/>
      <c r="CWM840" s="6"/>
      <c r="CWN840" s="6"/>
      <c r="CWO840" s="6"/>
      <c r="CWP840" s="6"/>
      <c r="CWQ840" s="6"/>
      <c r="CWR840" s="6"/>
      <c r="CWS840" s="6"/>
      <c r="CWT840" s="6"/>
      <c r="CWU840" s="6"/>
      <c r="CWV840" s="6"/>
      <c r="CWW840" s="6"/>
      <c r="CWX840" s="6"/>
      <c r="CWY840" s="6"/>
      <c r="CWZ840" s="6"/>
      <c r="CXA840" s="6"/>
      <c r="CXB840" s="6"/>
      <c r="CXC840" s="6"/>
      <c r="CXD840" s="6"/>
      <c r="CXE840" s="6"/>
      <c r="CXF840" s="6"/>
      <c r="CXG840" s="6"/>
      <c r="CXH840" s="6"/>
      <c r="CXI840" s="6"/>
      <c r="CXJ840" s="6"/>
      <c r="CXK840" s="6"/>
      <c r="CXL840" s="6"/>
      <c r="CXM840" s="6"/>
      <c r="CXN840" s="6"/>
      <c r="CXO840" s="6"/>
      <c r="CXP840" s="6"/>
      <c r="CXQ840" s="6"/>
      <c r="CXR840" s="6"/>
      <c r="CXS840" s="6"/>
      <c r="CXT840" s="6"/>
      <c r="CXU840" s="6"/>
      <c r="CXV840" s="6"/>
      <c r="CXW840" s="6"/>
      <c r="CXX840" s="6"/>
      <c r="CXY840" s="6"/>
      <c r="CXZ840" s="6"/>
      <c r="CYA840" s="6"/>
      <c r="CYB840" s="6"/>
      <c r="CYC840" s="6"/>
      <c r="CYD840" s="6"/>
      <c r="CYE840" s="6"/>
      <c r="CYF840" s="6"/>
      <c r="CYG840" s="6"/>
      <c r="CYH840" s="6"/>
      <c r="CYI840" s="6"/>
      <c r="CYJ840" s="6"/>
      <c r="CYK840" s="6"/>
      <c r="CYL840" s="6"/>
      <c r="CYM840" s="6"/>
      <c r="CYN840" s="6"/>
      <c r="CYO840" s="6"/>
      <c r="CYP840" s="6"/>
      <c r="CYQ840" s="6"/>
      <c r="CYR840" s="6"/>
      <c r="CYS840" s="6"/>
      <c r="CYT840" s="6"/>
      <c r="CYU840" s="6"/>
      <c r="CYV840" s="6"/>
      <c r="CYW840" s="6"/>
      <c r="CYX840" s="6"/>
      <c r="CYY840" s="6"/>
      <c r="CYZ840" s="6"/>
      <c r="CZA840" s="6"/>
      <c r="CZB840" s="6"/>
      <c r="CZC840" s="6"/>
      <c r="CZD840" s="6"/>
      <c r="CZE840" s="6"/>
      <c r="CZF840" s="6"/>
      <c r="CZG840" s="6"/>
      <c r="CZH840" s="6"/>
      <c r="CZI840" s="6"/>
      <c r="CZJ840" s="6"/>
      <c r="CZK840" s="6"/>
      <c r="CZL840" s="6"/>
      <c r="CZM840" s="6"/>
      <c r="CZN840" s="6"/>
      <c r="CZO840" s="6"/>
      <c r="CZP840" s="6"/>
      <c r="CZQ840" s="6"/>
      <c r="CZR840" s="6"/>
      <c r="CZS840" s="6"/>
      <c r="CZT840" s="6"/>
      <c r="CZU840" s="6"/>
      <c r="CZV840" s="6"/>
      <c r="CZW840" s="6"/>
      <c r="CZX840" s="6"/>
      <c r="CZY840" s="6"/>
      <c r="CZZ840" s="6"/>
      <c r="DAA840" s="6"/>
      <c r="DAB840" s="6"/>
      <c r="DAC840" s="6"/>
      <c r="DAD840" s="6"/>
      <c r="DAE840" s="6"/>
      <c r="DAF840" s="6"/>
      <c r="DAG840" s="6"/>
      <c r="DAH840" s="6"/>
      <c r="DAI840" s="6"/>
      <c r="DAJ840" s="6"/>
      <c r="DAK840" s="6"/>
      <c r="DAL840" s="6"/>
      <c r="DAM840" s="6"/>
      <c r="DAN840" s="6"/>
      <c r="DAO840" s="6"/>
      <c r="DAP840" s="6"/>
      <c r="DAQ840" s="6"/>
      <c r="DAR840" s="6"/>
      <c r="DAS840" s="6"/>
      <c r="DAT840" s="6"/>
      <c r="DAU840" s="6"/>
      <c r="DAV840" s="6"/>
      <c r="DAW840" s="6"/>
      <c r="DAX840" s="6"/>
      <c r="DAY840" s="6"/>
      <c r="DAZ840" s="6"/>
      <c r="DBA840" s="6"/>
      <c r="DBB840" s="6"/>
      <c r="DBC840" s="6"/>
      <c r="DBD840" s="6"/>
      <c r="DBE840" s="6"/>
      <c r="DBF840" s="6"/>
      <c r="DBG840" s="6"/>
      <c r="DBH840" s="6"/>
      <c r="DBI840" s="6"/>
      <c r="DBJ840" s="6"/>
      <c r="DBK840" s="6"/>
      <c r="DBL840" s="6"/>
      <c r="DBM840" s="6"/>
      <c r="DBN840" s="6"/>
      <c r="DBO840" s="6"/>
      <c r="DBP840" s="6"/>
      <c r="DBQ840" s="6"/>
      <c r="DBR840" s="6"/>
      <c r="DBS840" s="6"/>
      <c r="DBT840" s="6"/>
      <c r="DBU840" s="6"/>
      <c r="DBV840" s="6"/>
      <c r="DBW840" s="6"/>
      <c r="DBX840" s="6"/>
      <c r="DBY840" s="6"/>
      <c r="DBZ840" s="6"/>
      <c r="DCA840" s="6"/>
      <c r="DCB840" s="6"/>
      <c r="DCC840" s="6"/>
      <c r="DCD840" s="6"/>
      <c r="DCE840" s="6"/>
      <c r="DCF840" s="6"/>
      <c r="DCG840" s="6"/>
      <c r="DCH840" s="6"/>
      <c r="DCI840" s="6"/>
      <c r="DCJ840" s="6"/>
      <c r="DCK840" s="6"/>
      <c r="DCL840" s="6"/>
      <c r="DCM840" s="6"/>
      <c r="DCN840" s="6"/>
      <c r="DCO840" s="6"/>
      <c r="DCP840" s="6"/>
      <c r="DCQ840" s="6"/>
      <c r="DCR840" s="6"/>
      <c r="DCS840" s="6"/>
      <c r="DCT840" s="6"/>
      <c r="DCU840" s="6"/>
      <c r="DCV840" s="6"/>
      <c r="DCW840" s="6"/>
      <c r="DCX840" s="6"/>
      <c r="DCY840" s="6"/>
      <c r="DCZ840" s="6"/>
      <c r="DDA840" s="6"/>
      <c r="DDB840" s="6"/>
      <c r="DDC840" s="6"/>
      <c r="DDD840" s="6"/>
      <c r="DDE840" s="6"/>
      <c r="DDF840" s="6"/>
      <c r="DDG840" s="6"/>
      <c r="DDH840" s="6"/>
      <c r="DDI840" s="6"/>
      <c r="DDJ840" s="6"/>
      <c r="DDK840" s="6"/>
      <c r="DDL840" s="6"/>
      <c r="DDM840" s="6"/>
      <c r="DDN840" s="6"/>
      <c r="DDO840" s="6"/>
      <c r="DDP840" s="6"/>
      <c r="DDQ840" s="6"/>
      <c r="DDR840" s="6"/>
      <c r="DDS840" s="6"/>
      <c r="DDT840" s="6"/>
      <c r="DDU840" s="6"/>
      <c r="DDV840" s="6"/>
      <c r="DDW840" s="6"/>
      <c r="DDX840" s="6"/>
      <c r="DDY840" s="6"/>
      <c r="DDZ840" s="6"/>
      <c r="DEA840" s="6"/>
      <c r="DEB840" s="6"/>
      <c r="DEC840" s="6"/>
      <c r="DED840" s="6"/>
      <c r="DEE840" s="6"/>
      <c r="DEF840" s="6"/>
      <c r="DEG840" s="6"/>
      <c r="DEH840" s="6"/>
      <c r="DEI840" s="6"/>
      <c r="DEJ840" s="6"/>
      <c r="DEK840" s="6"/>
      <c r="DEL840" s="6"/>
      <c r="DEM840" s="6"/>
      <c r="DEN840" s="6"/>
      <c r="DEO840" s="6"/>
      <c r="DEP840" s="6"/>
      <c r="DEQ840" s="6"/>
      <c r="DER840" s="6"/>
      <c r="DES840" s="6"/>
      <c r="DET840" s="6"/>
      <c r="DEU840" s="6"/>
      <c r="DEV840" s="6"/>
      <c r="DEW840" s="6"/>
      <c r="DEX840" s="6"/>
      <c r="DEY840" s="6"/>
      <c r="DEZ840" s="6"/>
      <c r="DFA840" s="6"/>
      <c r="DFB840" s="6"/>
      <c r="DFC840" s="6"/>
      <c r="DFD840" s="6"/>
      <c r="DFE840" s="6"/>
      <c r="DFF840" s="6"/>
      <c r="DFG840" s="6"/>
      <c r="DFH840" s="6"/>
      <c r="DFI840" s="6"/>
      <c r="DFJ840" s="6"/>
      <c r="DFK840" s="6"/>
      <c r="DFL840" s="6"/>
      <c r="DFM840" s="6"/>
      <c r="DFN840" s="6"/>
      <c r="DFO840" s="6"/>
      <c r="DFP840" s="6"/>
      <c r="DFQ840" s="6"/>
      <c r="DFR840" s="6"/>
      <c r="DFS840" s="6"/>
      <c r="DFT840" s="6"/>
      <c r="DFU840" s="6"/>
      <c r="DFV840" s="6"/>
      <c r="DFW840" s="6"/>
      <c r="DFX840" s="6"/>
      <c r="DFY840" s="6"/>
      <c r="DFZ840" s="6"/>
      <c r="DGA840" s="6"/>
      <c r="DGB840" s="6"/>
      <c r="DGC840" s="6"/>
      <c r="DGD840" s="6"/>
      <c r="DGE840" s="6"/>
      <c r="DGF840" s="6"/>
      <c r="DGG840" s="6"/>
      <c r="DGH840" s="6"/>
      <c r="DGI840" s="6"/>
      <c r="DGJ840" s="6"/>
      <c r="DGK840" s="6"/>
      <c r="DGL840" s="6"/>
      <c r="DGM840" s="6"/>
      <c r="DGN840" s="6"/>
      <c r="DGO840" s="6"/>
      <c r="DGP840" s="6"/>
      <c r="DGQ840" s="6"/>
      <c r="DGR840" s="6"/>
      <c r="DGS840" s="6"/>
      <c r="DGT840" s="6"/>
      <c r="DGU840" s="6"/>
      <c r="DGV840" s="6"/>
      <c r="DGW840" s="6"/>
      <c r="DGX840" s="6"/>
      <c r="DGY840" s="6"/>
      <c r="DGZ840" s="6"/>
      <c r="DHA840" s="6"/>
      <c r="DHB840" s="6"/>
      <c r="DHC840" s="6"/>
      <c r="DHD840" s="6"/>
      <c r="DHE840" s="6"/>
      <c r="DHF840" s="6"/>
      <c r="DHG840" s="6"/>
      <c r="DHH840" s="6"/>
      <c r="DHI840" s="6"/>
      <c r="DHJ840" s="6"/>
      <c r="DHK840" s="6"/>
      <c r="DHL840" s="6"/>
      <c r="DHM840" s="6"/>
      <c r="DHN840" s="6"/>
      <c r="DHO840" s="6"/>
      <c r="DHP840" s="6"/>
      <c r="DHQ840" s="6"/>
      <c r="DHR840" s="6"/>
      <c r="DHS840" s="6"/>
      <c r="DHT840" s="6"/>
      <c r="DHU840" s="6"/>
      <c r="DHV840" s="6"/>
      <c r="DHW840" s="6"/>
      <c r="DHX840" s="6"/>
      <c r="DHY840" s="6"/>
      <c r="DHZ840" s="6"/>
      <c r="DIA840" s="6"/>
      <c r="DIB840" s="6"/>
      <c r="DIC840" s="6"/>
      <c r="DID840" s="6"/>
      <c r="DIE840" s="6"/>
      <c r="DIF840" s="6"/>
      <c r="DIG840" s="6"/>
      <c r="DIH840" s="6"/>
      <c r="DII840" s="6"/>
      <c r="DIJ840" s="6"/>
      <c r="DIK840" s="6"/>
      <c r="DIL840" s="6"/>
      <c r="DIM840" s="6"/>
      <c r="DIN840" s="6"/>
      <c r="DIO840" s="6"/>
      <c r="DIP840" s="6"/>
      <c r="DIQ840" s="6"/>
      <c r="DIR840" s="6"/>
      <c r="DIS840" s="6"/>
      <c r="DIT840" s="6"/>
      <c r="DIU840" s="6"/>
      <c r="DIV840" s="6"/>
      <c r="DIW840" s="6"/>
      <c r="DIX840" s="6"/>
      <c r="DIY840" s="6"/>
      <c r="DIZ840" s="6"/>
      <c r="DJA840" s="6"/>
      <c r="DJB840" s="6"/>
      <c r="DJC840" s="6"/>
      <c r="DJD840" s="6"/>
      <c r="DJE840" s="6"/>
      <c r="DJF840" s="6"/>
      <c r="DJG840" s="6"/>
      <c r="DJH840" s="6"/>
      <c r="DJI840" s="6"/>
      <c r="DJJ840" s="6"/>
      <c r="DJK840" s="6"/>
      <c r="DJL840" s="6"/>
      <c r="DJM840" s="6"/>
      <c r="DJN840" s="6"/>
      <c r="DJO840" s="6"/>
      <c r="DJP840" s="6"/>
      <c r="DJQ840" s="6"/>
      <c r="DJR840" s="6"/>
      <c r="DJS840" s="6"/>
      <c r="DJT840" s="6"/>
      <c r="DJU840" s="6"/>
      <c r="DJV840" s="6"/>
      <c r="DJW840" s="6"/>
      <c r="DJX840" s="6"/>
      <c r="DJY840" s="6"/>
      <c r="DJZ840" s="6"/>
      <c r="DKA840" s="6"/>
      <c r="DKB840" s="6"/>
      <c r="DKC840" s="6"/>
      <c r="DKD840" s="6"/>
      <c r="DKE840" s="6"/>
      <c r="DKF840" s="6"/>
      <c r="DKG840" s="6"/>
      <c r="DKH840" s="6"/>
      <c r="DKI840" s="6"/>
      <c r="DKJ840" s="6"/>
      <c r="DKK840" s="6"/>
      <c r="DKL840" s="6"/>
      <c r="DKM840" s="6"/>
      <c r="DKN840" s="6"/>
      <c r="DKO840" s="6"/>
      <c r="DKP840" s="6"/>
      <c r="DKQ840" s="6"/>
      <c r="DKR840" s="6"/>
      <c r="DKS840" s="6"/>
      <c r="DKT840" s="6"/>
      <c r="DKU840" s="6"/>
      <c r="DKV840" s="6"/>
      <c r="DKW840" s="6"/>
      <c r="DKX840" s="6"/>
      <c r="DKY840" s="6"/>
      <c r="DKZ840" s="6"/>
      <c r="DLA840" s="6"/>
      <c r="DLB840" s="6"/>
      <c r="DLC840" s="6"/>
      <c r="DLD840" s="6"/>
      <c r="DLE840" s="6"/>
      <c r="DLF840" s="6"/>
      <c r="DLG840" s="6"/>
      <c r="DLH840" s="6"/>
      <c r="DLI840" s="6"/>
      <c r="DLJ840" s="6"/>
      <c r="DLK840" s="6"/>
      <c r="DLL840" s="6"/>
      <c r="DLM840" s="6"/>
      <c r="DLN840" s="6"/>
      <c r="DLO840" s="6"/>
      <c r="DLP840" s="6"/>
      <c r="DLQ840" s="6"/>
      <c r="DLR840" s="6"/>
      <c r="DLS840" s="6"/>
      <c r="DLT840" s="6"/>
      <c r="DLU840" s="6"/>
      <c r="DLV840" s="6"/>
      <c r="DLW840" s="6"/>
      <c r="DLX840" s="6"/>
      <c r="DLY840" s="6"/>
      <c r="DLZ840" s="6"/>
      <c r="DMA840" s="6"/>
      <c r="DMB840" s="6"/>
      <c r="DMC840" s="6"/>
      <c r="DMD840" s="6"/>
      <c r="DME840" s="6"/>
      <c r="DMF840" s="6"/>
      <c r="DMG840" s="6"/>
      <c r="DMH840" s="6"/>
      <c r="DMI840" s="6"/>
      <c r="DMJ840" s="6"/>
      <c r="DMK840" s="6"/>
      <c r="DML840" s="6"/>
      <c r="DMM840" s="6"/>
      <c r="DMN840" s="6"/>
      <c r="DMO840" s="6"/>
      <c r="DMP840" s="6"/>
      <c r="DMQ840" s="6"/>
      <c r="DMR840" s="6"/>
      <c r="DMS840" s="6"/>
      <c r="DMT840" s="6"/>
      <c r="DMU840" s="6"/>
      <c r="DMV840" s="6"/>
      <c r="DMW840" s="6"/>
      <c r="DMX840" s="6"/>
      <c r="DMY840" s="6"/>
      <c r="DMZ840" s="6"/>
      <c r="DNA840" s="6"/>
      <c r="DNB840" s="6"/>
      <c r="DNC840" s="6"/>
      <c r="DND840" s="6"/>
      <c r="DNE840" s="6"/>
      <c r="DNF840" s="6"/>
      <c r="DNG840" s="6"/>
      <c r="DNH840" s="6"/>
      <c r="DNI840" s="6"/>
      <c r="DNJ840" s="6"/>
      <c r="DNK840" s="6"/>
      <c r="DNL840" s="6"/>
      <c r="DNM840" s="6"/>
      <c r="DNN840" s="6"/>
      <c r="DNO840" s="6"/>
      <c r="DNP840" s="6"/>
      <c r="DNQ840" s="6"/>
      <c r="DNR840" s="6"/>
      <c r="DNS840" s="6"/>
      <c r="DNT840" s="6"/>
      <c r="DNU840" s="6"/>
      <c r="DNV840" s="6"/>
      <c r="DNW840" s="6"/>
      <c r="DNX840" s="6"/>
      <c r="DNY840" s="6"/>
      <c r="DNZ840" s="6"/>
      <c r="DOA840" s="6"/>
      <c r="DOB840" s="6"/>
      <c r="DOC840" s="6"/>
      <c r="DOD840" s="6"/>
      <c r="DOE840" s="6"/>
      <c r="DOF840" s="6"/>
      <c r="DOG840" s="6"/>
      <c r="DOH840" s="6"/>
      <c r="DOI840" s="6"/>
      <c r="DOJ840" s="6"/>
      <c r="DOK840" s="6"/>
      <c r="DOL840" s="6"/>
      <c r="DOM840" s="6"/>
      <c r="DON840" s="6"/>
      <c r="DOO840" s="6"/>
      <c r="DOP840" s="6"/>
      <c r="DOQ840" s="6"/>
      <c r="DOR840" s="6"/>
      <c r="DOS840" s="6"/>
      <c r="DOT840" s="6"/>
      <c r="DOU840" s="6"/>
      <c r="DOV840" s="6"/>
      <c r="DOW840" s="6"/>
      <c r="DOX840" s="6"/>
      <c r="DOY840" s="6"/>
      <c r="DOZ840" s="6"/>
      <c r="DPA840" s="6"/>
      <c r="DPB840" s="6"/>
      <c r="DPC840" s="6"/>
      <c r="DPD840" s="6"/>
      <c r="DPE840" s="6"/>
      <c r="DPF840" s="6"/>
      <c r="DPG840" s="6"/>
      <c r="DPH840" s="6"/>
      <c r="DPI840" s="6"/>
      <c r="DPJ840" s="6"/>
      <c r="DPK840" s="6"/>
      <c r="DPL840" s="6"/>
      <c r="DPM840" s="6"/>
      <c r="DPN840" s="6"/>
      <c r="DPO840" s="6"/>
      <c r="DPP840" s="6"/>
      <c r="DPQ840" s="6"/>
      <c r="DPR840" s="6"/>
      <c r="DPS840" s="6"/>
      <c r="DPT840" s="6"/>
      <c r="DPU840" s="6"/>
      <c r="DPV840" s="6"/>
      <c r="DPW840" s="6"/>
      <c r="DPX840" s="6"/>
      <c r="DPY840" s="6"/>
      <c r="DPZ840" s="6"/>
      <c r="DQA840" s="6"/>
      <c r="DQB840" s="6"/>
      <c r="DQC840" s="6"/>
      <c r="DQD840" s="6"/>
      <c r="DQE840" s="6"/>
      <c r="DQF840" s="6"/>
      <c r="DQG840" s="6"/>
      <c r="DQH840" s="6"/>
      <c r="DQI840" s="6"/>
      <c r="DQJ840" s="6"/>
      <c r="DQK840" s="6"/>
      <c r="DQL840" s="6"/>
      <c r="DQM840" s="6"/>
      <c r="DQN840" s="6"/>
      <c r="DQO840" s="6"/>
      <c r="DQP840" s="6"/>
      <c r="DQQ840" s="6"/>
      <c r="DQR840" s="6"/>
      <c r="DQS840" s="6"/>
      <c r="DQT840" s="6"/>
      <c r="DQU840" s="6"/>
      <c r="DQV840" s="6"/>
      <c r="DQW840" s="6"/>
      <c r="DQX840" s="6"/>
      <c r="DQY840" s="6"/>
      <c r="DQZ840" s="6"/>
      <c r="DRA840" s="6"/>
      <c r="DRB840" s="6"/>
      <c r="DRC840" s="6"/>
      <c r="DRD840" s="6"/>
      <c r="DRE840" s="6"/>
      <c r="DRF840" s="6"/>
      <c r="DRG840" s="6"/>
      <c r="DRH840" s="6"/>
      <c r="DRI840" s="6"/>
      <c r="DRJ840" s="6"/>
      <c r="DRK840" s="6"/>
      <c r="DRL840" s="6"/>
      <c r="DRM840" s="6"/>
      <c r="DRN840" s="6"/>
      <c r="DRO840" s="6"/>
      <c r="DRP840" s="6"/>
      <c r="DRQ840" s="6"/>
      <c r="DRR840" s="6"/>
      <c r="DRS840" s="6"/>
      <c r="DRT840" s="6"/>
      <c r="DRU840" s="6"/>
      <c r="DRV840" s="6"/>
      <c r="DRW840" s="6"/>
      <c r="DRX840" s="6"/>
      <c r="DRY840" s="6"/>
      <c r="DRZ840" s="6"/>
      <c r="DSA840" s="6"/>
      <c r="DSB840" s="6"/>
      <c r="DSC840" s="6"/>
      <c r="DSD840" s="6"/>
      <c r="DSE840" s="6"/>
      <c r="DSF840" s="6"/>
      <c r="DSG840" s="6"/>
      <c r="DSH840" s="6"/>
      <c r="DSI840" s="6"/>
      <c r="DSJ840" s="6"/>
      <c r="DSK840" s="6"/>
      <c r="DSL840" s="6"/>
      <c r="DSM840" s="6"/>
      <c r="DSN840" s="6"/>
      <c r="DSO840" s="6"/>
      <c r="DSP840" s="6"/>
      <c r="DSQ840" s="6"/>
      <c r="DSR840" s="6"/>
      <c r="DSS840" s="6"/>
      <c r="DST840" s="6"/>
      <c r="DSU840" s="6"/>
      <c r="DSV840" s="6"/>
      <c r="DSW840" s="6"/>
      <c r="DSX840" s="6"/>
      <c r="DSY840" s="6"/>
      <c r="DSZ840" s="6"/>
      <c r="DTA840" s="6"/>
      <c r="DTB840" s="6"/>
      <c r="DTC840" s="6"/>
      <c r="DTD840" s="6"/>
      <c r="DTE840" s="6"/>
      <c r="DTF840" s="6"/>
      <c r="DTG840" s="6"/>
      <c r="DTH840" s="6"/>
      <c r="DTI840" s="6"/>
      <c r="DTJ840" s="6"/>
      <c r="DTK840" s="6"/>
      <c r="DTL840" s="6"/>
      <c r="DTM840" s="6"/>
      <c r="DTN840" s="6"/>
      <c r="DTO840" s="6"/>
      <c r="DTP840" s="6"/>
      <c r="DTQ840" s="6"/>
      <c r="DTR840" s="6"/>
      <c r="DTS840" s="6"/>
      <c r="DTT840" s="6"/>
      <c r="DTU840" s="6"/>
      <c r="DTV840" s="6"/>
      <c r="DTW840" s="6"/>
      <c r="DTX840" s="6"/>
      <c r="DTY840" s="6"/>
      <c r="DTZ840" s="6"/>
      <c r="DUA840" s="6"/>
      <c r="DUB840" s="6"/>
      <c r="DUC840" s="6"/>
      <c r="DUD840" s="6"/>
      <c r="DUE840" s="6"/>
      <c r="DUF840" s="6"/>
      <c r="DUG840" s="6"/>
      <c r="DUH840" s="6"/>
      <c r="DUI840" s="6"/>
      <c r="DUJ840" s="6"/>
      <c r="DUK840" s="6"/>
      <c r="DUL840" s="6"/>
      <c r="DUM840" s="6"/>
      <c r="DUN840" s="6"/>
      <c r="DUO840" s="6"/>
      <c r="DUP840" s="6"/>
      <c r="DUQ840" s="6"/>
      <c r="DUR840" s="6"/>
      <c r="DUS840" s="6"/>
      <c r="DUT840" s="6"/>
      <c r="DUU840" s="6"/>
      <c r="DUV840" s="6"/>
      <c r="DUW840" s="6"/>
      <c r="DUX840" s="6"/>
      <c r="DUY840" s="6"/>
      <c r="DUZ840" s="6"/>
      <c r="DVA840" s="6"/>
      <c r="DVB840" s="6"/>
      <c r="DVC840" s="6"/>
      <c r="DVD840" s="6"/>
      <c r="DVE840" s="6"/>
      <c r="DVF840" s="6"/>
      <c r="DVG840" s="6"/>
      <c r="DVH840" s="6"/>
      <c r="DVI840" s="6"/>
      <c r="DVJ840" s="6"/>
      <c r="DVK840" s="6"/>
      <c r="DVL840" s="6"/>
      <c r="DVM840" s="6"/>
      <c r="DVN840" s="6"/>
      <c r="DVO840" s="6"/>
      <c r="DVP840" s="6"/>
      <c r="DVQ840" s="6"/>
      <c r="DVR840" s="6"/>
      <c r="DVS840" s="6"/>
      <c r="DVT840" s="6"/>
      <c r="DVU840" s="6"/>
      <c r="DVV840" s="6"/>
      <c r="DVW840" s="6"/>
      <c r="DVX840" s="6"/>
      <c r="DVY840" s="6"/>
      <c r="DVZ840" s="6"/>
      <c r="DWA840" s="6"/>
      <c r="DWB840" s="6"/>
      <c r="DWC840" s="6"/>
      <c r="DWD840" s="6"/>
      <c r="DWE840" s="6"/>
      <c r="DWF840" s="6"/>
      <c r="DWG840" s="6"/>
      <c r="DWH840" s="6"/>
      <c r="DWI840" s="6"/>
      <c r="DWJ840" s="6"/>
      <c r="DWK840" s="6"/>
      <c r="DWL840" s="6"/>
      <c r="DWM840" s="6"/>
      <c r="DWN840" s="6"/>
      <c r="DWO840" s="6"/>
      <c r="DWP840" s="6"/>
      <c r="DWQ840" s="6"/>
      <c r="DWR840" s="6"/>
      <c r="DWS840" s="6"/>
      <c r="DWT840" s="6"/>
      <c r="DWU840" s="6"/>
      <c r="DWV840" s="6"/>
      <c r="DWW840" s="6"/>
      <c r="DWX840" s="6"/>
      <c r="DWY840" s="6"/>
      <c r="DWZ840" s="6"/>
      <c r="DXA840" s="6"/>
      <c r="DXB840" s="6"/>
      <c r="DXC840" s="6"/>
      <c r="DXD840" s="6"/>
      <c r="DXE840" s="6"/>
      <c r="DXF840" s="6"/>
      <c r="DXG840" s="6"/>
      <c r="DXH840" s="6"/>
      <c r="DXI840" s="6"/>
      <c r="DXJ840" s="6"/>
      <c r="DXK840" s="6"/>
      <c r="DXL840" s="6"/>
      <c r="DXM840" s="6"/>
      <c r="DXN840" s="6"/>
      <c r="DXO840" s="6"/>
      <c r="DXP840" s="6"/>
      <c r="DXQ840" s="6"/>
      <c r="DXR840" s="6"/>
      <c r="DXS840" s="6"/>
      <c r="DXT840" s="6"/>
      <c r="DXU840" s="6"/>
      <c r="DXV840" s="6"/>
      <c r="DXW840" s="6"/>
      <c r="DXX840" s="6"/>
      <c r="DXY840" s="6"/>
      <c r="DXZ840" s="6"/>
      <c r="DYA840" s="6"/>
      <c r="DYB840" s="6"/>
      <c r="DYC840" s="6"/>
      <c r="DYD840" s="6"/>
      <c r="DYE840" s="6"/>
      <c r="DYF840" s="6"/>
      <c r="DYG840" s="6"/>
      <c r="DYH840" s="6"/>
      <c r="DYI840" s="6"/>
      <c r="DYJ840" s="6"/>
      <c r="DYK840" s="6"/>
      <c r="DYL840" s="6"/>
      <c r="DYM840" s="6"/>
      <c r="DYN840" s="6"/>
      <c r="DYO840" s="6"/>
      <c r="DYP840" s="6"/>
      <c r="DYQ840" s="6"/>
      <c r="DYR840" s="6"/>
      <c r="DYS840" s="6"/>
      <c r="DYT840" s="6"/>
      <c r="DYU840" s="6"/>
      <c r="DYV840" s="6"/>
      <c r="DYW840" s="6"/>
      <c r="DYX840" s="6"/>
      <c r="DYY840" s="6"/>
      <c r="DYZ840" s="6"/>
      <c r="DZA840" s="6"/>
      <c r="DZB840" s="6"/>
      <c r="DZC840" s="6"/>
      <c r="DZD840" s="6"/>
      <c r="DZE840" s="6"/>
      <c r="DZF840" s="6"/>
      <c r="DZG840" s="6"/>
      <c r="DZH840" s="6"/>
      <c r="DZI840" s="6"/>
      <c r="DZJ840" s="6"/>
      <c r="DZK840" s="6"/>
      <c r="DZL840" s="6"/>
      <c r="DZM840" s="6"/>
      <c r="DZN840" s="6"/>
      <c r="DZO840" s="6"/>
      <c r="DZP840" s="6"/>
      <c r="DZQ840" s="6"/>
      <c r="DZR840" s="6"/>
      <c r="DZS840" s="6"/>
      <c r="DZT840" s="6"/>
      <c r="DZU840" s="6"/>
      <c r="DZV840" s="6"/>
      <c r="DZW840" s="6"/>
      <c r="DZX840" s="6"/>
      <c r="DZY840" s="6"/>
      <c r="DZZ840" s="6"/>
      <c r="EAA840" s="6"/>
      <c r="EAB840" s="6"/>
      <c r="EAC840" s="6"/>
      <c r="EAD840" s="6"/>
      <c r="EAE840" s="6"/>
      <c r="EAF840" s="6"/>
      <c r="EAG840" s="6"/>
      <c r="EAH840" s="6"/>
      <c r="EAI840" s="6"/>
      <c r="EAJ840" s="6"/>
      <c r="EAK840" s="6"/>
      <c r="EAL840" s="6"/>
      <c r="EAM840" s="6"/>
      <c r="EAN840" s="6"/>
      <c r="EAO840" s="6"/>
      <c r="EAP840" s="6"/>
      <c r="EAQ840" s="6"/>
      <c r="EAR840" s="6"/>
      <c r="EAS840" s="6"/>
      <c r="EAT840" s="6"/>
      <c r="EAU840" s="6"/>
      <c r="EAV840" s="6"/>
      <c r="EAW840" s="6"/>
      <c r="EAX840" s="6"/>
      <c r="EAY840" s="6"/>
      <c r="EAZ840" s="6"/>
      <c r="EBA840" s="6"/>
      <c r="EBB840" s="6"/>
      <c r="EBC840" s="6"/>
      <c r="EBD840" s="6"/>
      <c r="EBE840" s="6"/>
      <c r="EBF840" s="6"/>
      <c r="EBG840" s="6"/>
      <c r="EBH840" s="6"/>
      <c r="EBI840" s="6"/>
      <c r="EBJ840" s="6"/>
      <c r="EBK840" s="6"/>
      <c r="EBL840" s="6"/>
      <c r="EBM840" s="6"/>
      <c r="EBN840" s="6"/>
      <c r="EBO840" s="6"/>
      <c r="EBP840" s="6"/>
      <c r="EBQ840" s="6"/>
      <c r="EBR840" s="6"/>
      <c r="EBS840" s="6"/>
      <c r="EBT840" s="6"/>
      <c r="EBU840" s="6"/>
      <c r="EBV840" s="6"/>
      <c r="EBW840" s="6"/>
      <c r="EBX840" s="6"/>
      <c r="EBY840" s="6"/>
      <c r="EBZ840" s="6"/>
      <c r="ECA840" s="6"/>
      <c r="ECB840" s="6"/>
      <c r="ECC840" s="6"/>
      <c r="ECD840" s="6"/>
      <c r="ECE840" s="6"/>
      <c r="ECF840" s="6"/>
      <c r="ECG840" s="6"/>
      <c r="ECH840" s="6"/>
      <c r="ECI840" s="6"/>
      <c r="ECJ840" s="6"/>
      <c r="ECK840" s="6"/>
      <c r="ECL840" s="6"/>
      <c r="ECM840" s="6"/>
      <c r="ECN840" s="6"/>
      <c r="ECO840" s="6"/>
      <c r="ECP840" s="6"/>
      <c r="ECQ840" s="6"/>
      <c r="ECR840" s="6"/>
      <c r="ECS840" s="6"/>
      <c r="ECT840" s="6"/>
      <c r="ECU840" s="6"/>
      <c r="ECV840" s="6"/>
      <c r="ECW840" s="6"/>
      <c r="ECX840" s="6"/>
      <c r="ECY840" s="6"/>
      <c r="ECZ840" s="6"/>
      <c r="EDA840" s="6"/>
      <c r="EDB840" s="6"/>
      <c r="EDC840" s="6"/>
      <c r="EDD840" s="6"/>
      <c r="EDE840" s="6"/>
      <c r="EDF840" s="6"/>
      <c r="EDG840" s="6"/>
      <c r="EDH840" s="6"/>
      <c r="EDI840" s="6"/>
      <c r="EDJ840" s="6"/>
      <c r="EDK840" s="6"/>
      <c r="EDL840" s="6"/>
      <c r="EDM840" s="6"/>
      <c r="EDN840" s="6"/>
      <c r="EDO840" s="6"/>
      <c r="EDP840" s="6"/>
      <c r="EDQ840" s="6"/>
      <c r="EDR840" s="6"/>
      <c r="EDS840" s="6"/>
      <c r="EDT840" s="6"/>
      <c r="EDU840" s="6"/>
      <c r="EDV840" s="6"/>
      <c r="EDW840" s="6"/>
      <c r="EDX840" s="6"/>
      <c r="EDY840" s="6"/>
      <c r="EDZ840" s="6"/>
      <c r="EEA840" s="6"/>
      <c r="EEB840" s="6"/>
      <c r="EEC840" s="6"/>
      <c r="EED840" s="6"/>
      <c r="EEE840" s="6"/>
      <c r="EEF840" s="6"/>
      <c r="EEG840" s="6"/>
      <c r="EEH840" s="6"/>
      <c r="EEI840" s="6"/>
      <c r="EEJ840" s="6"/>
      <c r="EEK840" s="6"/>
      <c r="EEL840" s="6"/>
      <c r="EEM840" s="6"/>
      <c r="EEN840" s="6"/>
      <c r="EEO840" s="6"/>
      <c r="EEP840" s="6"/>
      <c r="EEQ840" s="6"/>
      <c r="EER840" s="6"/>
      <c r="EES840" s="6"/>
      <c r="EET840" s="6"/>
      <c r="EEU840" s="6"/>
      <c r="EEV840" s="6"/>
      <c r="EEW840" s="6"/>
      <c r="EEX840" s="6"/>
      <c r="EEY840" s="6"/>
      <c r="EEZ840" s="6"/>
      <c r="EFA840" s="6"/>
      <c r="EFB840" s="6"/>
      <c r="EFC840" s="6"/>
      <c r="EFD840" s="6"/>
      <c r="EFE840" s="6"/>
      <c r="EFF840" s="6"/>
      <c r="EFG840" s="6"/>
      <c r="EFH840" s="6"/>
      <c r="EFI840" s="6"/>
      <c r="EFJ840" s="6"/>
      <c r="EFK840" s="6"/>
      <c r="EFL840" s="6"/>
      <c r="EFM840" s="6"/>
      <c r="EFN840" s="6"/>
      <c r="EFO840" s="6"/>
      <c r="EFP840" s="6"/>
      <c r="EFQ840" s="6"/>
      <c r="EFR840" s="6"/>
      <c r="EFS840" s="6"/>
      <c r="EFT840" s="6"/>
      <c r="EFU840" s="6"/>
      <c r="EFV840" s="6"/>
      <c r="EFW840" s="6"/>
      <c r="EFX840" s="6"/>
      <c r="EFY840" s="6"/>
      <c r="EFZ840" s="6"/>
      <c r="EGA840" s="6"/>
      <c r="EGB840" s="6"/>
      <c r="EGC840" s="6"/>
      <c r="EGD840" s="6"/>
      <c r="EGE840" s="6"/>
      <c r="EGF840" s="6"/>
      <c r="EGG840" s="6"/>
      <c r="EGH840" s="6"/>
      <c r="EGI840" s="6"/>
      <c r="EGJ840" s="6"/>
      <c r="EGK840" s="6"/>
      <c r="EGL840" s="6"/>
      <c r="EGM840" s="6"/>
      <c r="EGN840" s="6"/>
      <c r="EGO840" s="6"/>
      <c r="EGP840" s="6"/>
      <c r="EGQ840" s="6"/>
      <c r="EGR840" s="6"/>
      <c r="EGS840" s="6"/>
      <c r="EGT840" s="6"/>
      <c r="EGU840" s="6"/>
      <c r="EGV840" s="6"/>
      <c r="EGW840" s="6"/>
      <c r="EGX840" s="6"/>
      <c r="EGY840" s="6"/>
      <c r="EGZ840" s="6"/>
      <c r="EHA840" s="6"/>
      <c r="EHB840" s="6"/>
      <c r="EHC840" s="6"/>
      <c r="EHD840" s="6"/>
      <c r="EHE840" s="6"/>
      <c r="EHF840" s="6"/>
      <c r="EHG840" s="6"/>
      <c r="EHH840" s="6"/>
      <c r="EHI840" s="6"/>
      <c r="EHJ840" s="6"/>
      <c r="EHK840" s="6"/>
      <c r="EHL840" s="6"/>
      <c r="EHM840" s="6"/>
      <c r="EHN840" s="6"/>
      <c r="EHO840" s="6"/>
      <c r="EHP840" s="6"/>
      <c r="EHQ840" s="6"/>
      <c r="EHR840" s="6"/>
      <c r="EHS840" s="6"/>
      <c r="EHT840" s="6"/>
      <c r="EHU840" s="6"/>
      <c r="EHV840" s="6"/>
      <c r="EHW840" s="6"/>
      <c r="EHX840" s="6"/>
      <c r="EHY840" s="6"/>
      <c r="EHZ840" s="6"/>
      <c r="EIA840" s="6"/>
      <c r="EIB840" s="6"/>
      <c r="EIC840" s="6"/>
      <c r="EID840" s="6"/>
      <c r="EIE840" s="6"/>
      <c r="EIF840" s="6"/>
      <c r="EIG840" s="6"/>
      <c r="EIH840" s="6"/>
      <c r="EII840" s="6"/>
      <c r="EIJ840" s="6"/>
      <c r="EIK840" s="6"/>
      <c r="EIL840" s="6"/>
      <c r="EIM840" s="6"/>
      <c r="EIN840" s="6"/>
      <c r="EIO840" s="6"/>
      <c r="EIP840" s="6"/>
      <c r="EIQ840" s="6"/>
      <c r="EIR840" s="6"/>
      <c r="EIS840" s="6"/>
      <c r="EIT840" s="6"/>
      <c r="EIU840" s="6"/>
      <c r="EIV840" s="6"/>
      <c r="EIW840" s="6"/>
      <c r="EIX840" s="6"/>
      <c r="EIY840" s="6"/>
      <c r="EIZ840" s="6"/>
      <c r="EJA840" s="6"/>
      <c r="EJB840" s="6"/>
      <c r="EJC840" s="6"/>
      <c r="EJD840" s="6"/>
      <c r="EJE840" s="6"/>
      <c r="EJF840" s="6"/>
      <c r="EJG840" s="6"/>
      <c r="EJH840" s="6"/>
      <c r="EJI840" s="6"/>
      <c r="EJJ840" s="6"/>
      <c r="EJK840" s="6"/>
      <c r="EJL840" s="6"/>
      <c r="EJM840" s="6"/>
      <c r="EJN840" s="6"/>
      <c r="EJO840" s="6"/>
      <c r="EJP840" s="6"/>
      <c r="EJQ840" s="6"/>
      <c r="EJR840" s="6"/>
      <c r="EJS840" s="6"/>
      <c r="EJT840" s="6"/>
      <c r="EJU840" s="6"/>
      <c r="EJV840" s="6"/>
      <c r="EJW840" s="6"/>
      <c r="EJX840" s="6"/>
      <c r="EJY840" s="6"/>
      <c r="EJZ840" s="6"/>
      <c r="EKA840" s="6"/>
      <c r="EKB840" s="6"/>
      <c r="EKC840" s="6"/>
      <c r="EKD840" s="6"/>
      <c r="EKE840" s="6"/>
      <c r="EKF840" s="6"/>
      <c r="EKG840" s="6"/>
      <c r="EKH840" s="6"/>
      <c r="EKI840" s="6"/>
      <c r="EKJ840" s="6"/>
      <c r="EKK840" s="6"/>
      <c r="EKL840" s="6"/>
      <c r="EKM840" s="6"/>
      <c r="EKN840" s="6"/>
      <c r="EKO840" s="6"/>
      <c r="EKP840" s="6"/>
      <c r="EKQ840" s="6"/>
      <c r="EKR840" s="6"/>
      <c r="EKS840" s="6"/>
      <c r="EKT840" s="6"/>
      <c r="EKU840" s="6"/>
      <c r="EKV840" s="6"/>
      <c r="EKW840" s="6"/>
      <c r="EKX840" s="6"/>
      <c r="EKY840" s="6"/>
      <c r="EKZ840" s="6"/>
      <c r="ELA840" s="6"/>
      <c r="ELB840" s="6"/>
      <c r="ELC840" s="6"/>
      <c r="ELD840" s="6"/>
      <c r="ELE840" s="6"/>
      <c r="ELF840" s="6"/>
      <c r="ELG840" s="6"/>
      <c r="ELH840" s="6"/>
      <c r="ELI840" s="6"/>
      <c r="ELJ840" s="6"/>
      <c r="ELK840" s="6"/>
      <c r="ELL840" s="6"/>
      <c r="ELM840" s="6"/>
      <c r="ELN840" s="6"/>
      <c r="ELO840" s="6"/>
      <c r="ELP840" s="6"/>
      <c r="ELQ840" s="6"/>
      <c r="ELR840" s="6"/>
      <c r="ELS840" s="6"/>
      <c r="ELT840" s="6"/>
      <c r="ELU840" s="6"/>
      <c r="ELV840" s="6"/>
      <c r="ELW840" s="6"/>
      <c r="ELX840" s="6"/>
      <c r="ELY840" s="6"/>
      <c r="ELZ840" s="6"/>
      <c r="EMA840" s="6"/>
      <c r="EMB840" s="6"/>
      <c r="EMC840" s="6"/>
      <c r="EMD840" s="6"/>
      <c r="EME840" s="6"/>
      <c r="EMF840" s="6"/>
      <c r="EMG840" s="6"/>
      <c r="EMH840" s="6"/>
      <c r="EMI840" s="6"/>
      <c r="EMJ840" s="6"/>
      <c r="EMK840" s="6"/>
      <c r="EML840" s="6"/>
      <c r="EMM840" s="6"/>
      <c r="EMN840" s="6"/>
      <c r="EMO840" s="6"/>
      <c r="EMP840" s="6"/>
      <c r="EMQ840" s="6"/>
      <c r="EMR840" s="6"/>
      <c r="EMS840" s="6"/>
      <c r="EMT840" s="6"/>
      <c r="EMU840" s="6"/>
      <c r="EMV840" s="6"/>
      <c r="EMW840" s="6"/>
      <c r="EMX840" s="6"/>
      <c r="EMY840" s="6"/>
      <c r="EMZ840" s="6"/>
      <c r="ENA840" s="6"/>
      <c r="ENB840" s="6"/>
      <c r="ENC840" s="6"/>
      <c r="END840" s="6"/>
      <c r="ENE840" s="6"/>
      <c r="ENF840" s="6"/>
      <c r="ENG840" s="6"/>
      <c r="ENH840" s="6"/>
      <c r="ENI840" s="6"/>
      <c r="ENJ840" s="6"/>
      <c r="ENK840" s="6"/>
      <c r="ENL840" s="6"/>
      <c r="ENM840" s="6"/>
      <c r="ENN840" s="6"/>
      <c r="ENO840" s="6"/>
      <c r="ENP840" s="6"/>
      <c r="ENQ840" s="6"/>
      <c r="ENR840" s="6"/>
      <c r="ENS840" s="6"/>
      <c r="ENT840" s="6"/>
      <c r="ENU840" s="6"/>
      <c r="ENV840" s="6"/>
      <c r="ENW840" s="6"/>
      <c r="ENX840" s="6"/>
      <c r="ENY840" s="6"/>
      <c r="ENZ840" s="6"/>
      <c r="EOA840" s="6"/>
      <c r="EOB840" s="6"/>
      <c r="EOC840" s="6"/>
      <c r="EOD840" s="6"/>
      <c r="EOE840" s="6"/>
      <c r="EOF840" s="6"/>
      <c r="EOG840" s="6"/>
      <c r="EOH840" s="6"/>
      <c r="EOI840" s="6"/>
      <c r="EOJ840" s="6"/>
      <c r="EOK840" s="6"/>
      <c r="EOL840" s="6"/>
      <c r="EOM840" s="6"/>
      <c r="EON840" s="6"/>
      <c r="EOO840" s="6"/>
      <c r="EOP840" s="6"/>
      <c r="EOQ840" s="6"/>
      <c r="EOR840" s="6"/>
      <c r="EOS840" s="6"/>
      <c r="EOT840" s="6"/>
      <c r="EOU840" s="6"/>
      <c r="EOV840" s="6"/>
      <c r="EOW840" s="6"/>
      <c r="EOX840" s="6"/>
      <c r="EOY840" s="6"/>
      <c r="EOZ840" s="6"/>
      <c r="EPA840" s="6"/>
      <c r="EPB840" s="6"/>
      <c r="EPC840" s="6"/>
      <c r="EPD840" s="6"/>
      <c r="EPE840" s="6"/>
      <c r="EPF840" s="6"/>
      <c r="EPG840" s="6"/>
      <c r="EPH840" s="6"/>
      <c r="EPI840" s="6"/>
      <c r="EPJ840" s="6"/>
      <c r="EPK840" s="6"/>
      <c r="EPL840" s="6"/>
      <c r="EPM840" s="6"/>
      <c r="EPN840" s="6"/>
      <c r="EPO840" s="6"/>
      <c r="EPP840" s="6"/>
      <c r="EPQ840" s="6"/>
      <c r="EPR840" s="6"/>
      <c r="EPS840" s="6"/>
      <c r="EPT840" s="6"/>
      <c r="EPU840" s="6"/>
      <c r="EPV840" s="6"/>
      <c r="EPW840" s="6"/>
      <c r="EPX840" s="6"/>
      <c r="EPY840" s="6"/>
      <c r="EPZ840" s="6"/>
      <c r="EQA840" s="6"/>
      <c r="EQB840" s="6"/>
      <c r="EQC840" s="6"/>
      <c r="EQD840" s="6"/>
      <c r="EQE840" s="6"/>
      <c r="EQF840" s="6"/>
      <c r="EQG840" s="6"/>
      <c r="EQH840" s="6"/>
      <c r="EQI840" s="6"/>
      <c r="EQJ840" s="6"/>
      <c r="EQK840" s="6"/>
      <c r="EQL840" s="6"/>
      <c r="EQM840" s="6"/>
      <c r="EQN840" s="6"/>
      <c r="EQO840" s="6"/>
      <c r="EQP840" s="6"/>
      <c r="EQQ840" s="6"/>
      <c r="EQR840" s="6"/>
      <c r="EQS840" s="6"/>
      <c r="EQT840" s="6"/>
      <c r="EQU840" s="6"/>
      <c r="EQV840" s="6"/>
      <c r="EQW840" s="6"/>
      <c r="EQX840" s="6"/>
      <c r="EQY840" s="6"/>
      <c r="EQZ840" s="6"/>
      <c r="ERA840" s="6"/>
      <c r="ERB840" s="6"/>
      <c r="ERC840" s="6"/>
      <c r="ERD840" s="6"/>
      <c r="ERE840" s="6"/>
      <c r="ERF840" s="6"/>
      <c r="ERG840" s="6"/>
      <c r="ERH840" s="6"/>
      <c r="ERI840" s="6"/>
      <c r="ERJ840" s="6"/>
      <c r="ERK840" s="6"/>
      <c r="ERL840" s="6"/>
      <c r="ERM840" s="6"/>
      <c r="ERN840" s="6"/>
      <c r="ERO840" s="6"/>
      <c r="ERP840" s="6"/>
      <c r="ERQ840" s="6"/>
      <c r="ERR840" s="6"/>
      <c r="ERS840" s="6"/>
      <c r="ERT840" s="6"/>
      <c r="ERU840" s="6"/>
      <c r="ERV840" s="6"/>
      <c r="ERW840" s="6"/>
      <c r="ERX840" s="6"/>
      <c r="ERY840" s="6"/>
      <c r="ERZ840" s="6"/>
      <c r="ESA840" s="6"/>
      <c r="ESB840" s="6"/>
      <c r="ESC840" s="6"/>
      <c r="ESD840" s="6"/>
      <c r="ESE840" s="6"/>
      <c r="ESF840" s="6"/>
      <c r="ESG840" s="6"/>
      <c r="ESH840" s="6"/>
      <c r="ESI840" s="6"/>
      <c r="ESJ840" s="6"/>
      <c r="ESK840" s="6"/>
      <c r="ESL840" s="6"/>
      <c r="ESM840" s="6"/>
      <c r="ESN840" s="6"/>
      <c r="ESO840" s="6"/>
      <c r="ESP840" s="6"/>
      <c r="ESQ840" s="6"/>
      <c r="ESR840" s="6"/>
      <c r="ESS840" s="6"/>
      <c r="EST840" s="6"/>
      <c r="ESU840" s="6"/>
      <c r="ESV840" s="6"/>
      <c r="ESW840" s="6"/>
      <c r="ESX840" s="6"/>
      <c r="ESY840" s="6"/>
      <c r="ESZ840" s="6"/>
      <c r="ETA840" s="6"/>
      <c r="ETB840" s="6"/>
      <c r="ETC840" s="6"/>
      <c r="ETD840" s="6"/>
      <c r="ETE840" s="6"/>
      <c r="ETF840" s="6"/>
      <c r="ETG840" s="6"/>
      <c r="ETH840" s="6"/>
      <c r="ETI840" s="6"/>
      <c r="ETJ840" s="6"/>
      <c r="ETK840" s="6"/>
      <c r="ETL840" s="6"/>
      <c r="ETM840" s="6"/>
      <c r="ETN840" s="6"/>
      <c r="ETO840" s="6"/>
      <c r="ETP840" s="6"/>
      <c r="ETQ840" s="6"/>
      <c r="ETR840" s="6"/>
      <c r="ETS840" s="6"/>
      <c r="ETT840" s="6"/>
      <c r="ETU840" s="6"/>
      <c r="ETV840" s="6"/>
      <c r="ETW840" s="6"/>
      <c r="ETX840" s="6"/>
      <c r="ETY840" s="6"/>
      <c r="ETZ840" s="6"/>
      <c r="EUA840" s="6"/>
      <c r="EUB840" s="6"/>
      <c r="EUC840" s="6"/>
      <c r="EUD840" s="6"/>
      <c r="EUE840" s="6"/>
      <c r="EUF840" s="6"/>
      <c r="EUG840" s="6"/>
      <c r="EUH840" s="6"/>
      <c r="EUI840" s="6"/>
      <c r="EUJ840" s="6"/>
      <c r="EUK840" s="6"/>
      <c r="EUL840" s="6"/>
      <c r="EUM840" s="6"/>
      <c r="EUN840" s="6"/>
      <c r="EUO840" s="6"/>
      <c r="EUP840" s="6"/>
      <c r="EUQ840" s="6"/>
      <c r="EUR840" s="6"/>
      <c r="EUS840" s="6"/>
      <c r="EUT840" s="6"/>
      <c r="EUU840" s="6"/>
      <c r="EUV840" s="6"/>
      <c r="EUW840" s="6"/>
      <c r="EUX840" s="6"/>
      <c r="EUY840" s="6"/>
      <c r="EUZ840" s="6"/>
      <c r="EVA840" s="6"/>
      <c r="EVB840" s="6"/>
      <c r="EVC840" s="6"/>
      <c r="EVD840" s="6"/>
      <c r="EVE840" s="6"/>
      <c r="EVF840" s="6"/>
      <c r="EVG840" s="6"/>
      <c r="EVH840" s="6"/>
      <c r="EVI840" s="6"/>
      <c r="EVJ840" s="6"/>
      <c r="EVK840" s="6"/>
      <c r="EVL840" s="6"/>
      <c r="EVM840" s="6"/>
      <c r="EVN840" s="6"/>
      <c r="EVO840" s="6"/>
      <c r="EVP840" s="6"/>
      <c r="EVQ840" s="6"/>
      <c r="EVR840" s="6"/>
      <c r="EVS840" s="6"/>
      <c r="EVT840" s="6"/>
      <c r="EVU840" s="6"/>
      <c r="EVV840" s="6"/>
      <c r="EVW840" s="6"/>
      <c r="EVX840" s="6"/>
      <c r="EVY840" s="6"/>
      <c r="EVZ840" s="6"/>
      <c r="EWA840" s="6"/>
      <c r="EWB840" s="6"/>
      <c r="EWC840" s="6"/>
      <c r="EWD840" s="6"/>
      <c r="EWE840" s="6"/>
      <c r="EWF840" s="6"/>
      <c r="EWG840" s="6"/>
      <c r="EWH840" s="6"/>
      <c r="EWI840" s="6"/>
      <c r="EWJ840" s="6"/>
      <c r="EWK840" s="6"/>
      <c r="EWL840" s="6"/>
      <c r="EWM840" s="6"/>
      <c r="EWN840" s="6"/>
      <c r="EWO840" s="6"/>
      <c r="EWP840" s="6"/>
      <c r="EWQ840" s="6"/>
      <c r="EWR840" s="6"/>
      <c r="EWS840" s="6"/>
      <c r="EWT840" s="6"/>
      <c r="EWU840" s="6"/>
      <c r="EWV840" s="6"/>
      <c r="EWW840" s="6"/>
      <c r="EWX840" s="6"/>
      <c r="EWY840" s="6"/>
      <c r="EWZ840" s="6"/>
      <c r="EXA840" s="6"/>
      <c r="EXB840" s="6"/>
      <c r="EXC840" s="6"/>
      <c r="EXD840" s="6"/>
      <c r="EXE840" s="6"/>
      <c r="EXF840" s="6"/>
      <c r="EXG840" s="6"/>
      <c r="EXH840" s="6"/>
      <c r="EXI840" s="6"/>
      <c r="EXJ840" s="6"/>
      <c r="EXK840" s="6"/>
      <c r="EXL840" s="6"/>
      <c r="EXM840" s="6"/>
      <c r="EXN840" s="6"/>
      <c r="EXO840" s="6"/>
      <c r="EXP840" s="6"/>
      <c r="EXQ840" s="6"/>
      <c r="EXR840" s="6"/>
      <c r="EXS840" s="6"/>
      <c r="EXT840" s="6"/>
      <c r="EXU840" s="6"/>
      <c r="EXV840" s="6"/>
      <c r="EXW840" s="6"/>
      <c r="EXX840" s="6"/>
      <c r="EXY840" s="6"/>
      <c r="EXZ840" s="6"/>
      <c r="EYA840" s="6"/>
      <c r="EYB840" s="6"/>
      <c r="EYC840" s="6"/>
      <c r="EYD840" s="6"/>
      <c r="EYE840" s="6"/>
      <c r="EYF840" s="6"/>
      <c r="EYG840" s="6"/>
      <c r="EYH840" s="6"/>
      <c r="EYI840" s="6"/>
      <c r="EYJ840" s="6"/>
      <c r="EYK840" s="6"/>
      <c r="EYL840" s="6"/>
      <c r="EYM840" s="6"/>
      <c r="EYN840" s="6"/>
      <c r="EYO840" s="6"/>
      <c r="EYP840" s="6"/>
      <c r="EYQ840" s="6"/>
      <c r="EYR840" s="6"/>
      <c r="EYS840" s="6"/>
      <c r="EYT840" s="6"/>
      <c r="EYU840" s="6"/>
      <c r="EYV840" s="6"/>
      <c r="EYW840" s="6"/>
      <c r="EYX840" s="6"/>
      <c r="EYY840" s="6"/>
      <c r="EYZ840" s="6"/>
      <c r="EZA840" s="6"/>
      <c r="EZB840" s="6"/>
      <c r="EZC840" s="6"/>
      <c r="EZD840" s="6"/>
      <c r="EZE840" s="6"/>
      <c r="EZF840" s="6"/>
      <c r="EZG840" s="6"/>
      <c r="EZH840" s="6"/>
      <c r="EZI840" s="6"/>
      <c r="EZJ840" s="6"/>
      <c r="EZK840" s="6"/>
      <c r="EZL840" s="6"/>
      <c r="EZM840" s="6"/>
      <c r="EZN840" s="6"/>
      <c r="EZO840" s="6"/>
      <c r="EZP840" s="6"/>
      <c r="EZQ840" s="6"/>
      <c r="EZR840" s="6"/>
      <c r="EZS840" s="6"/>
      <c r="EZT840" s="6"/>
      <c r="EZU840" s="6"/>
      <c r="EZV840" s="6"/>
      <c r="EZW840" s="6"/>
      <c r="EZX840" s="6"/>
      <c r="EZY840" s="6"/>
      <c r="EZZ840" s="6"/>
      <c r="FAA840" s="6"/>
      <c r="FAB840" s="6"/>
      <c r="FAC840" s="6"/>
      <c r="FAD840" s="6"/>
      <c r="FAE840" s="6"/>
      <c r="FAF840" s="6"/>
      <c r="FAG840" s="6"/>
      <c r="FAH840" s="6"/>
      <c r="FAI840" s="6"/>
      <c r="FAJ840" s="6"/>
      <c r="FAK840" s="6"/>
      <c r="FAL840" s="6"/>
      <c r="FAM840" s="6"/>
      <c r="FAN840" s="6"/>
      <c r="FAO840" s="6"/>
      <c r="FAP840" s="6"/>
      <c r="FAQ840" s="6"/>
      <c r="FAR840" s="6"/>
      <c r="FAS840" s="6"/>
      <c r="FAT840" s="6"/>
      <c r="FAU840" s="6"/>
      <c r="FAV840" s="6"/>
      <c r="FAW840" s="6"/>
      <c r="FAX840" s="6"/>
      <c r="FAY840" s="6"/>
      <c r="FAZ840" s="6"/>
      <c r="FBA840" s="6"/>
      <c r="FBB840" s="6"/>
      <c r="FBC840" s="6"/>
      <c r="FBD840" s="6"/>
      <c r="FBE840" s="6"/>
      <c r="FBF840" s="6"/>
      <c r="FBG840" s="6"/>
      <c r="FBH840" s="6"/>
      <c r="FBI840" s="6"/>
      <c r="FBJ840" s="6"/>
      <c r="FBK840" s="6"/>
      <c r="FBL840" s="6"/>
      <c r="FBM840" s="6"/>
      <c r="FBN840" s="6"/>
      <c r="FBO840" s="6"/>
      <c r="FBP840" s="6"/>
      <c r="FBQ840" s="6"/>
      <c r="FBR840" s="6"/>
      <c r="FBS840" s="6"/>
      <c r="FBT840" s="6"/>
      <c r="FBU840" s="6"/>
      <c r="FBV840" s="6"/>
      <c r="FBW840" s="6"/>
      <c r="FBX840" s="6"/>
      <c r="FBY840" s="6"/>
      <c r="FBZ840" s="6"/>
      <c r="FCA840" s="6"/>
      <c r="FCB840" s="6"/>
      <c r="FCC840" s="6"/>
      <c r="FCD840" s="6"/>
      <c r="FCE840" s="6"/>
      <c r="FCF840" s="6"/>
      <c r="FCG840" s="6"/>
      <c r="FCH840" s="6"/>
      <c r="FCI840" s="6"/>
      <c r="FCJ840" s="6"/>
      <c r="FCK840" s="6"/>
      <c r="FCL840" s="6"/>
      <c r="FCM840" s="6"/>
      <c r="FCN840" s="6"/>
      <c r="FCO840" s="6"/>
      <c r="FCP840" s="6"/>
      <c r="FCQ840" s="6"/>
      <c r="FCR840" s="6"/>
      <c r="FCS840" s="6"/>
      <c r="FCT840" s="6"/>
      <c r="FCU840" s="6"/>
      <c r="FCV840" s="6"/>
      <c r="FCW840" s="6"/>
      <c r="FCX840" s="6"/>
      <c r="FCY840" s="6"/>
      <c r="FCZ840" s="6"/>
      <c r="FDA840" s="6"/>
      <c r="FDB840" s="6"/>
      <c r="FDC840" s="6"/>
      <c r="FDD840" s="6"/>
      <c r="FDE840" s="6"/>
      <c r="FDF840" s="6"/>
      <c r="FDG840" s="6"/>
      <c r="FDH840" s="6"/>
      <c r="FDI840" s="6"/>
      <c r="FDJ840" s="6"/>
      <c r="FDK840" s="6"/>
      <c r="FDL840" s="6"/>
      <c r="FDM840" s="6"/>
      <c r="FDN840" s="6"/>
      <c r="FDO840" s="6"/>
      <c r="FDP840" s="6"/>
      <c r="FDQ840" s="6"/>
      <c r="FDR840" s="6"/>
      <c r="FDS840" s="6"/>
      <c r="FDT840" s="6"/>
      <c r="FDU840" s="6"/>
      <c r="FDV840" s="6"/>
      <c r="FDW840" s="6"/>
      <c r="FDX840" s="6"/>
      <c r="FDY840" s="6"/>
      <c r="FDZ840" s="6"/>
      <c r="FEA840" s="6"/>
      <c r="FEB840" s="6"/>
      <c r="FEC840" s="6"/>
      <c r="FED840" s="6"/>
      <c r="FEE840" s="6"/>
      <c r="FEF840" s="6"/>
      <c r="FEG840" s="6"/>
      <c r="FEH840" s="6"/>
      <c r="FEI840" s="6"/>
      <c r="FEJ840" s="6"/>
      <c r="FEK840" s="6"/>
      <c r="FEL840" s="6"/>
      <c r="FEM840" s="6"/>
      <c r="FEN840" s="6"/>
      <c r="FEO840" s="6"/>
      <c r="FEP840" s="6"/>
      <c r="FEQ840" s="6"/>
      <c r="FER840" s="6"/>
      <c r="FES840" s="6"/>
      <c r="FET840" s="6"/>
      <c r="FEU840" s="6"/>
      <c r="FEV840" s="6"/>
      <c r="FEW840" s="6"/>
      <c r="FEX840" s="6"/>
      <c r="FEY840" s="6"/>
      <c r="FEZ840" s="6"/>
      <c r="FFA840" s="6"/>
      <c r="FFB840" s="6"/>
      <c r="FFC840" s="6"/>
      <c r="FFD840" s="6"/>
      <c r="FFE840" s="6"/>
      <c r="FFF840" s="6"/>
      <c r="FFG840" s="6"/>
      <c r="FFH840" s="6"/>
      <c r="FFI840" s="6"/>
      <c r="FFJ840" s="6"/>
      <c r="FFK840" s="6"/>
      <c r="FFL840" s="6"/>
      <c r="FFM840" s="6"/>
      <c r="FFN840" s="6"/>
      <c r="FFO840" s="6"/>
      <c r="FFP840" s="6"/>
      <c r="FFQ840" s="6"/>
      <c r="FFR840" s="6"/>
      <c r="FFS840" s="6"/>
      <c r="FFT840" s="6"/>
      <c r="FFU840" s="6"/>
      <c r="FFV840" s="6"/>
      <c r="FFW840" s="6"/>
      <c r="FFX840" s="6"/>
      <c r="FFY840" s="6"/>
      <c r="FFZ840" s="6"/>
      <c r="FGA840" s="6"/>
      <c r="FGB840" s="6"/>
      <c r="FGC840" s="6"/>
      <c r="FGD840" s="6"/>
      <c r="FGE840" s="6"/>
      <c r="FGF840" s="6"/>
      <c r="FGG840" s="6"/>
      <c r="FGH840" s="6"/>
      <c r="FGI840" s="6"/>
      <c r="FGJ840" s="6"/>
      <c r="FGK840" s="6"/>
      <c r="FGL840" s="6"/>
      <c r="FGM840" s="6"/>
      <c r="FGN840" s="6"/>
      <c r="FGO840" s="6"/>
      <c r="FGP840" s="6"/>
      <c r="FGQ840" s="6"/>
      <c r="FGR840" s="6"/>
      <c r="FGS840" s="6"/>
      <c r="FGT840" s="6"/>
      <c r="FGU840" s="6"/>
      <c r="FGV840" s="6"/>
      <c r="FGW840" s="6"/>
      <c r="FGX840" s="6"/>
      <c r="FGY840" s="6"/>
      <c r="FGZ840" s="6"/>
      <c r="FHA840" s="6"/>
      <c r="FHB840" s="6"/>
      <c r="FHC840" s="6"/>
      <c r="FHD840" s="6"/>
      <c r="FHE840" s="6"/>
      <c r="FHF840" s="6"/>
      <c r="FHG840" s="6"/>
      <c r="FHH840" s="6"/>
      <c r="FHI840" s="6"/>
      <c r="FHJ840" s="6"/>
      <c r="FHK840" s="6"/>
      <c r="FHL840" s="6"/>
      <c r="FHM840" s="6"/>
      <c r="FHN840" s="6"/>
      <c r="FHO840" s="6"/>
      <c r="FHP840" s="6"/>
      <c r="FHQ840" s="6"/>
      <c r="FHR840" s="6"/>
      <c r="FHS840" s="6"/>
      <c r="FHT840" s="6"/>
      <c r="FHU840" s="6"/>
      <c r="FHV840" s="6"/>
      <c r="FHW840" s="6"/>
      <c r="FHX840" s="6"/>
      <c r="FHY840" s="6"/>
      <c r="FHZ840" s="6"/>
      <c r="FIA840" s="6"/>
      <c r="FIB840" s="6"/>
      <c r="FIC840" s="6"/>
      <c r="FID840" s="6"/>
      <c r="FIE840" s="6"/>
      <c r="FIF840" s="6"/>
      <c r="FIG840" s="6"/>
      <c r="FIH840" s="6"/>
      <c r="FII840" s="6"/>
      <c r="FIJ840" s="6"/>
      <c r="FIK840" s="6"/>
      <c r="FIL840" s="6"/>
      <c r="FIM840" s="6"/>
      <c r="FIN840" s="6"/>
      <c r="FIO840" s="6"/>
      <c r="FIP840" s="6"/>
      <c r="FIQ840" s="6"/>
      <c r="FIR840" s="6"/>
      <c r="FIS840" s="6"/>
      <c r="FIT840" s="6"/>
      <c r="FIU840" s="6"/>
      <c r="FIV840" s="6"/>
      <c r="FIW840" s="6"/>
      <c r="FIX840" s="6"/>
      <c r="FIY840" s="6"/>
      <c r="FIZ840" s="6"/>
      <c r="FJA840" s="6"/>
      <c r="FJB840" s="6"/>
      <c r="FJC840" s="6"/>
      <c r="FJD840" s="6"/>
      <c r="FJE840" s="6"/>
      <c r="FJF840" s="6"/>
      <c r="FJG840" s="6"/>
      <c r="FJH840" s="6"/>
      <c r="FJI840" s="6"/>
      <c r="FJJ840" s="6"/>
      <c r="FJK840" s="6"/>
      <c r="FJL840" s="6"/>
      <c r="FJM840" s="6"/>
      <c r="FJN840" s="6"/>
      <c r="FJO840" s="6"/>
      <c r="FJP840" s="6"/>
      <c r="FJQ840" s="6"/>
      <c r="FJR840" s="6"/>
      <c r="FJS840" s="6"/>
      <c r="FJT840" s="6"/>
      <c r="FJU840" s="6"/>
      <c r="FJV840" s="6"/>
      <c r="FJW840" s="6"/>
      <c r="FJX840" s="6"/>
      <c r="FJY840" s="6"/>
      <c r="FJZ840" s="6"/>
      <c r="FKA840" s="6"/>
      <c r="FKB840" s="6"/>
      <c r="FKC840" s="6"/>
      <c r="FKD840" s="6"/>
      <c r="FKE840" s="6"/>
      <c r="FKF840" s="6"/>
      <c r="FKG840" s="6"/>
      <c r="FKH840" s="6"/>
      <c r="FKI840" s="6"/>
      <c r="FKJ840" s="6"/>
      <c r="FKK840" s="6"/>
      <c r="FKL840" s="6"/>
      <c r="FKM840" s="6"/>
      <c r="FKN840" s="6"/>
      <c r="FKO840" s="6"/>
      <c r="FKP840" s="6"/>
      <c r="FKQ840" s="6"/>
      <c r="FKR840" s="6"/>
      <c r="FKS840" s="6"/>
      <c r="FKT840" s="6"/>
      <c r="FKU840" s="6"/>
      <c r="FKV840" s="6"/>
      <c r="FKW840" s="6"/>
      <c r="FKX840" s="6"/>
      <c r="FKY840" s="6"/>
      <c r="FKZ840" s="6"/>
      <c r="FLA840" s="6"/>
      <c r="FLB840" s="6"/>
      <c r="FLC840" s="6"/>
      <c r="FLD840" s="6"/>
      <c r="FLE840" s="6"/>
      <c r="FLF840" s="6"/>
      <c r="FLG840" s="6"/>
      <c r="FLH840" s="6"/>
      <c r="FLI840" s="6"/>
      <c r="FLJ840" s="6"/>
      <c r="FLK840" s="6"/>
      <c r="FLL840" s="6"/>
      <c r="FLM840" s="6"/>
      <c r="FLN840" s="6"/>
      <c r="FLO840" s="6"/>
      <c r="FLP840" s="6"/>
      <c r="FLQ840" s="6"/>
      <c r="FLR840" s="6"/>
      <c r="FLS840" s="6"/>
      <c r="FLT840" s="6"/>
      <c r="FLU840" s="6"/>
      <c r="FLV840" s="6"/>
      <c r="FLW840" s="6"/>
      <c r="FLX840" s="6"/>
      <c r="FLY840" s="6"/>
      <c r="FLZ840" s="6"/>
      <c r="FMA840" s="6"/>
      <c r="FMB840" s="6"/>
      <c r="FMC840" s="6"/>
      <c r="FMD840" s="6"/>
      <c r="FME840" s="6"/>
      <c r="FMF840" s="6"/>
      <c r="FMG840" s="6"/>
      <c r="FMH840" s="6"/>
      <c r="FMI840" s="6"/>
      <c r="FMJ840" s="6"/>
      <c r="FMK840" s="6"/>
      <c r="FML840" s="6"/>
      <c r="FMM840" s="6"/>
      <c r="FMN840" s="6"/>
      <c r="FMO840" s="6"/>
      <c r="FMP840" s="6"/>
      <c r="FMQ840" s="6"/>
      <c r="FMR840" s="6"/>
      <c r="FMS840" s="6"/>
      <c r="FMT840" s="6"/>
      <c r="FMU840" s="6"/>
      <c r="FMV840" s="6"/>
      <c r="FMW840" s="6"/>
      <c r="FMX840" s="6"/>
      <c r="FMY840" s="6"/>
      <c r="FMZ840" s="6"/>
      <c r="FNA840" s="6"/>
      <c r="FNB840" s="6"/>
      <c r="FNC840" s="6"/>
      <c r="FND840" s="6"/>
      <c r="FNE840" s="6"/>
      <c r="FNF840" s="6"/>
      <c r="FNG840" s="6"/>
      <c r="FNH840" s="6"/>
      <c r="FNI840" s="6"/>
      <c r="FNJ840" s="6"/>
      <c r="FNK840" s="6"/>
      <c r="FNL840" s="6"/>
      <c r="FNM840" s="6"/>
      <c r="FNN840" s="6"/>
      <c r="FNO840" s="6"/>
      <c r="FNP840" s="6"/>
      <c r="FNQ840" s="6"/>
      <c r="FNR840" s="6"/>
      <c r="FNS840" s="6"/>
      <c r="FNT840" s="6"/>
      <c r="FNU840" s="6"/>
      <c r="FNV840" s="6"/>
      <c r="FNW840" s="6"/>
      <c r="FNX840" s="6"/>
      <c r="FNY840" s="6"/>
      <c r="FNZ840" s="6"/>
      <c r="FOA840" s="6"/>
      <c r="FOB840" s="6"/>
      <c r="FOC840" s="6"/>
      <c r="FOD840" s="6"/>
      <c r="FOE840" s="6"/>
      <c r="FOF840" s="6"/>
      <c r="FOG840" s="6"/>
      <c r="FOH840" s="6"/>
      <c r="FOI840" s="6"/>
      <c r="FOJ840" s="6"/>
      <c r="FOK840" s="6"/>
      <c r="FOL840" s="6"/>
      <c r="FOM840" s="6"/>
      <c r="FON840" s="6"/>
      <c r="FOO840" s="6"/>
      <c r="FOP840" s="6"/>
      <c r="FOQ840" s="6"/>
      <c r="FOR840" s="6"/>
      <c r="FOS840" s="6"/>
      <c r="FOT840" s="6"/>
      <c r="FOU840" s="6"/>
      <c r="FOV840" s="6"/>
      <c r="FOW840" s="6"/>
      <c r="FOX840" s="6"/>
      <c r="FOY840" s="6"/>
      <c r="FOZ840" s="6"/>
      <c r="FPA840" s="6"/>
      <c r="FPB840" s="6"/>
      <c r="FPC840" s="6"/>
      <c r="FPD840" s="6"/>
      <c r="FPE840" s="6"/>
      <c r="FPF840" s="6"/>
      <c r="FPG840" s="6"/>
      <c r="FPH840" s="6"/>
      <c r="FPI840" s="6"/>
      <c r="FPJ840" s="6"/>
      <c r="FPK840" s="6"/>
      <c r="FPL840" s="6"/>
      <c r="FPM840" s="6"/>
      <c r="FPN840" s="6"/>
      <c r="FPO840" s="6"/>
      <c r="FPP840" s="6"/>
      <c r="FPQ840" s="6"/>
      <c r="FPR840" s="6"/>
      <c r="FPS840" s="6"/>
      <c r="FPT840" s="6"/>
      <c r="FPU840" s="6"/>
      <c r="FPV840" s="6"/>
      <c r="FPW840" s="6"/>
      <c r="FPX840" s="6"/>
      <c r="FPY840" s="6"/>
      <c r="FPZ840" s="6"/>
      <c r="FQA840" s="6"/>
      <c r="FQB840" s="6"/>
      <c r="FQC840" s="6"/>
      <c r="FQD840" s="6"/>
      <c r="FQE840" s="6"/>
      <c r="FQF840" s="6"/>
      <c r="FQG840" s="6"/>
      <c r="FQH840" s="6"/>
      <c r="FQI840" s="6"/>
      <c r="FQJ840" s="6"/>
      <c r="FQK840" s="6"/>
      <c r="FQL840" s="6"/>
      <c r="FQM840" s="6"/>
      <c r="FQN840" s="6"/>
      <c r="FQO840" s="6"/>
      <c r="FQP840" s="6"/>
      <c r="FQQ840" s="6"/>
      <c r="FQR840" s="6"/>
      <c r="FQS840" s="6"/>
      <c r="FQT840" s="6"/>
      <c r="FQU840" s="6"/>
      <c r="FQV840" s="6"/>
      <c r="FQW840" s="6"/>
      <c r="FQX840" s="6"/>
      <c r="FQY840" s="6"/>
      <c r="FQZ840" s="6"/>
      <c r="FRA840" s="6"/>
      <c r="FRB840" s="6"/>
      <c r="FRC840" s="6"/>
      <c r="FRD840" s="6"/>
      <c r="FRE840" s="6"/>
      <c r="FRF840" s="6"/>
      <c r="FRG840" s="6"/>
      <c r="FRH840" s="6"/>
      <c r="FRI840" s="6"/>
      <c r="FRJ840" s="6"/>
      <c r="FRK840" s="6"/>
      <c r="FRL840" s="6"/>
      <c r="FRM840" s="6"/>
      <c r="FRN840" s="6"/>
      <c r="FRO840" s="6"/>
      <c r="FRP840" s="6"/>
      <c r="FRQ840" s="6"/>
      <c r="FRR840" s="6"/>
      <c r="FRS840" s="6"/>
      <c r="FRT840" s="6"/>
      <c r="FRU840" s="6"/>
      <c r="FRV840" s="6"/>
      <c r="FRW840" s="6"/>
      <c r="FRX840" s="6"/>
      <c r="FRY840" s="6"/>
      <c r="FRZ840" s="6"/>
      <c r="FSA840" s="6"/>
      <c r="FSB840" s="6"/>
      <c r="FSC840" s="6"/>
      <c r="FSD840" s="6"/>
      <c r="FSE840" s="6"/>
      <c r="FSF840" s="6"/>
      <c r="FSG840" s="6"/>
      <c r="FSH840" s="6"/>
      <c r="FSI840" s="6"/>
      <c r="FSJ840" s="6"/>
      <c r="FSK840" s="6"/>
      <c r="FSL840" s="6"/>
      <c r="FSM840" s="6"/>
      <c r="FSN840" s="6"/>
      <c r="FSO840" s="6"/>
      <c r="FSP840" s="6"/>
      <c r="FSQ840" s="6"/>
      <c r="FSR840" s="6"/>
      <c r="FSS840" s="6"/>
      <c r="FST840" s="6"/>
      <c r="FSU840" s="6"/>
      <c r="FSV840" s="6"/>
      <c r="FSW840" s="6"/>
      <c r="FSX840" s="6"/>
      <c r="FSY840" s="6"/>
      <c r="FSZ840" s="6"/>
      <c r="FTA840" s="6"/>
      <c r="FTB840" s="6"/>
      <c r="FTC840" s="6"/>
      <c r="FTD840" s="6"/>
      <c r="FTE840" s="6"/>
      <c r="FTF840" s="6"/>
      <c r="FTG840" s="6"/>
      <c r="FTH840" s="6"/>
      <c r="FTI840" s="6"/>
      <c r="FTJ840" s="6"/>
      <c r="FTK840" s="6"/>
      <c r="FTL840" s="6"/>
      <c r="FTM840" s="6"/>
      <c r="FTN840" s="6"/>
      <c r="FTO840" s="6"/>
      <c r="FTP840" s="6"/>
      <c r="FTQ840" s="6"/>
      <c r="FTR840" s="6"/>
      <c r="FTS840" s="6"/>
      <c r="FTT840" s="6"/>
      <c r="FTU840" s="6"/>
      <c r="FTV840" s="6"/>
      <c r="FTW840" s="6"/>
      <c r="FTX840" s="6"/>
      <c r="FTY840" s="6"/>
      <c r="FTZ840" s="6"/>
      <c r="FUA840" s="6"/>
      <c r="FUB840" s="6"/>
      <c r="FUC840" s="6"/>
      <c r="FUD840" s="6"/>
      <c r="FUE840" s="6"/>
      <c r="FUF840" s="6"/>
      <c r="FUG840" s="6"/>
      <c r="FUH840" s="6"/>
      <c r="FUI840" s="6"/>
      <c r="FUJ840" s="6"/>
      <c r="FUK840" s="6"/>
      <c r="FUL840" s="6"/>
      <c r="FUM840" s="6"/>
      <c r="FUN840" s="6"/>
      <c r="FUO840" s="6"/>
      <c r="FUP840" s="6"/>
      <c r="FUQ840" s="6"/>
      <c r="FUR840" s="6"/>
      <c r="FUS840" s="6"/>
      <c r="FUT840" s="6"/>
      <c r="FUU840" s="6"/>
      <c r="FUV840" s="6"/>
      <c r="FUW840" s="6"/>
      <c r="FUX840" s="6"/>
      <c r="FUY840" s="6"/>
      <c r="FUZ840" s="6"/>
      <c r="FVA840" s="6"/>
      <c r="FVB840" s="6"/>
      <c r="FVC840" s="6"/>
      <c r="FVD840" s="6"/>
      <c r="FVE840" s="6"/>
      <c r="FVF840" s="6"/>
      <c r="FVG840" s="6"/>
      <c r="FVH840" s="6"/>
      <c r="FVI840" s="6"/>
      <c r="FVJ840" s="6"/>
      <c r="FVK840" s="6"/>
      <c r="FVL840" s="6"/>
      <c r="FVM840" s="6"/>
      <c r="FVN840" s="6"/>
      <c r="FVO840" s="6"/>
      <c r="FVP840" s="6"/>
      <c r="FVQ840" s="6"/>
      <c r="FVR840" s="6"/>
      <c r="FVS840" s="6"/>
      <c r="FVT840" s="6"/>
      <c r="FVU840" s="6"/>
      <c r="FVV840" s="6"/>
      <c r="FVW840" s="6"/>
      <c r="FVX840" s="6"/>
      <c r="FVY840" s="6"/>
      <c r="FVZ840" s="6"/>
      <c r="FWA840" s="6"/>
      <c r="FWB840" s="6"/>
      <c r="FWC840" s="6"/>
      <c r="FWD840" s="6"/>
      <c r="FWE840" s="6"/>
      <c r="FWF840" s="6"/>
      <c r="FWG840" s="6"/>
      <c r="FWH840" s="6"/>
      <c r="FWI840" s="6"/>
      <c r="FWJ840" s="6"/>
      <c r="FWK840" s="6"/>
      <c r="FWL840" s="6"/>
      <c r="FWM840" s="6"/>
      <c r="FWN840" s="6"/>
      <c r="FWO840" s="6"/>
      <c r="FWP840" s="6"/>
      <c r="FWQ840" s="6"/>
      <c r="FWR840" s="6"/>
      <c r="FWS840" s="6"/>
      <c r="FWT840" s="6"/>
      <c r="FWU840" s="6"/>
      <c r="FWV840" s="6"/>
      <c r="FWW840" s="6"/>
      <c r="FWX840" s="6"/>
      <c r="FWY840" s="6"/>
      <c r="FWZ840" s="6"/>
      <c r="FXA840" s="6"/>
      <c r="FXB840" s="6"/>
      <c r="FXC840" s="6"/>
      <c r="FXD840" s="6"/>
      <c r="FXE840" s="6"/>
      <c r="FXF840" s="6"/>
      <c r="FXG840" s="6"/>
      <c r="FXH840" s="6"/>
      <c r="FXI840" s="6"/>
      <c r="FXJ840" s="6"/>
      <c r="FXK840" s="6"/>
      <c r="FXL840" s="6"/>
      <c r="FXM840" s="6"/>
      <c r="FXN840" s="6"/>
      <c r="FXO840" s="6"/>
      <c r="FXP840" s="6"/>
      <c r="FXQ840" s="6"/>
      <c r="FXR840" s="6"/>
      <c r="FXS840" s="6"/>
      <c r="FXT840" s="6"/>
      <c r="FXU840" s="6"/>
      <c r="FXV840" s="6"/>
      <c r="FXW840" s="6"/>
      <c r="FXX840" s="6"/>
      <c r="FXY840" s="6"/>
      <c r="FXZ840" s="6"/>
      <c r="FYA840" s="6"/>
      <c r="FYB840" s="6"/>
      <c r="FYC840" s="6"/>
      <c r="FYD840" s="6"/>
      <c r="FYE840" s="6"/>
      <c r="FYF840" s="6"/>
      <c r="FYG840" s="6"/>
      <c r="FYH840" s="6"/>
      <c r="FYI840" s="6"/>
      <c r="FYJ840" s="6"/>
      <c r="FYK840" s="6"/>
      <c r="FYL840" s="6"/>
      <c r="FYM840" s="6"/>
      <c r="FYN840" s="6"/>
      <c r="FYO840" s="6"/>
      <c r="FYP840" s="6"/>
      <c r="FYQ840" s="6"/>
      <c r="FYR840" s="6"/>
      <c r="FYS840" s="6"/>
      <c r="FYT840" s="6"/>
      <c r="FYU840" s="6"/>
      <c r="FYV840" s="6"/>
      <c r="FYW840" s="6"/>
      <c r="FYX840" s="6"/>
      <c r="FYY840" s="6"/>
      <c r="FYZ840" s="6"/>
      <c r="FZA840" s="6"/>
      <c r="FZB840" s="6"/>
      <c r="FZC840" s="6"/>
      <c r="FZD840" s="6"/>
      <c r="FZE840" s="6"/>
      <c r="FZF840" s="6"/>
      <c r="FZG840" s="6"/>
      <c r="FZH840" s="6"/>
      <c r="FZI840" s="6"/>
      <c r="FZJ840" s="6"/>
      <c r="FZK840" s="6"/>
      <c r="FZL840" s="6"/>
      <c r="FZM840" s="6"/>
      <c r="FZN840" s="6"/>
      <c r="FZO840" s="6"/>
      <c r="FZP840" s="6"/>
      <c r="FZQ840" s="6"/>
      <c r="FZR840" s="6"/>
      <c r="FZS840" s="6"/>
      <c r="FZT840" s="6"/>
      <c r="FZU840" s="6"/>
      <c r="FZV840" s="6"/>
      <c r="FZW840" s="6"/>
      <c r="FZX840" s="6"/>
      <c r="FZY840" s="6"/>
      <c r="FZZ840" s="6"/>
      <c r="GAA840" s="6"/>
      <c r="GAB840" s="6"/>
      <c r="GAC840" s="6"/>
      <c r="GAD840" s="6"/>
      <c r="GAE840" s="6"/>
      <c r="GAF840" s="6"/>
      <c r="GAG840" s="6"/>
      <c r="GAH840" s="6"/>
      <c r="GAI840" s="6"/>
      <c r="GAJ840" s="6"/>
      <c r="GAK840" s="6"/>
      <c r="GAL840" s="6"/>
      <c r="GAM840" s="6"/>
      <c r="GAN840" s="6"/>
      <c r="GAO840" s="6"/>
      <c r="GAP840" s="6"/>
      <c r="GAQ840" s="6"/>
      <c r="GAR840" s="6"/>
      <c r="GAS840" s="6"/>
      <c r="GAT840" s="6"/>
      <c r="GAU840" s="6"/>
      <c r="GAV840" s="6"/>
      <c r="GAW840" s="6"/>
      <c r="GAX840" s="6"/>
      <c r="GAY840" s="6"/>
      <c r="GAZ840" s="6"/>
      <c r="GBA840" s="6"/>
      <c r="GBB840" s="6"/>
      <c r="GBC840" s="6"/>
      <c r="GBD840" s="6"/>
      <c r="GBE840" s="6"/>
      <c r="GBF840" s="6"/>
      <c r="GBG840" s="6"/>
      <c r="GBH840" s="6"/>
      <c r="GBI840" s="6"/>
      <c r="GBJ840" s="6"/>
      <c r="GBK840" s="6"/>
      <c r="GBL840" s="6"/>
      <c r="GBM840" s="6"/>
      <c r="GBN840" s="6"/>
      <c r="GBO840" s="6"/>
      <c r="GBP840" s="6"/>
      <c r="GBQ840" s="6"/>
      <c r="GBR840" s="6"/>
      <c r="GBS840" s="6"/>
      <c r="GBT840" s="6"/>
      <c r="GBU840" s="6"/>
      <c r="GBV840" s="6"/>
      <c r="GBW840" s="6"/>
      <c r="GBX840" s="6"/>
      <c r="GBY840" s="6"/>
      <c r="GBZ840" s="6"/>
      <c r="GCA840" s="6"/>
      <c r="GCB840" s="6"/>
      <c r="GCC840" s="6"/>
      <c r="GCD840" s="6"/>
      <c r="GCE840" s="6"/>
      <c r="GCF840" s="6"/>
      <c r="GCG840" s="6"/>
      <c r="GCH840" s="6"/>
      <c r="GCI840" s="6"/>
      <c r="GCJ840" s="6"/>
      <c r="GCK840" s="6"/>
      <c r="GCL840" s="6"/>
      <c r="GCM840" s="6"/>
      <c r="GCN840" s="6"/>
      <c r="GCO840" s="6"/>
      <c r="GCP840" s="6"/>
      <c r="GCQ840" s="6"/>
      <c r="GCR840" s="6"/>
      <c r="GCS840" s="6"/>
      <c r="GCT840" s="6"/>
      <c r="GCU840" s="6"/>
      <c r="GCV840" s="6"/>
      <c r="GCW840" s="6"/>
      <c r="GCX840" s="6"/>
      <c r="GCY840" s="6"/>
      <c r="GCZ840" s="6"/>
      <c r="GDA840" s="6"/>
      <c r="GDB840" s="6"/>
      <c r="GDC840" s="6"/>
      <c r="GDD840" s="6"/>
      <c r="GDE840" s="6"/>
      <c r="GDF840" s="6"/>
      <c r="GDG840" s="6"/>
      <c r="GDH840" s="6"/>
      <c r="GDI840" s="6"/>
      <c r="GDJ840" s="6"/>
      <c r="GDK840" s="6"/>
      <c r="GDL840" s="6"/>
      <c r="GDM840" s="6"/>
      <c r="GDN840" s="6"/>
      <c r="GDO840" s="6"/>
      <c r="GDP840" s="6"/>
      <c r="GDQ840" s="6"/>
      <c r="GDR840" s="6"/>
      <c r="GDS840" s="6"/>
      <c r="GDT840" s="6"/>
      <c r="GDU840" s="6"/>
      <c r="GDV840" s="6"/>
      <c r="GDW840" s="6"/>
      <c r="GDX840" s="6"/>
      <c r="GDY840" s="6"/>
      <c r="GDZ840" s="6"/>
      <c r="GEA840" s="6"/>
      <c r="GEB840" s="6"/>
      <c r="GEC840" s="6"/>
      <c r="GED840" s="6"/>
      <c r="GEE840" s="6"/>
      <c r="GEF840" s="6"/>
      <c r="GEG840" s="6"/>
      <c r="GEH840" s="6"/>
      <c r="GEI840" s="6"/>
      <c r="GEJ840" s="6"/>
      <c r="GEK840" s="6"/>
      <c r="GEL840" s="6"/>
      <c r="GEM840" s="6"/>
      <c r="GEN840" s="6"/>
      <c r="GEO840" s="6"/>
      <c r="GEP840" s="6"/>
      <c r="GEQ840" s="6"/>
      <c r="GER840" s="6"/>
      <c r="GES840" s="6"/>
      <c r="GET840" s="6"/>
      <c r="GEU840" s="6"/>
      <c r="GEV840" s="6"/>
      <c r="GEW840" s="6"/>
      <c r="GEX840" s="6"/>
      <c r="GEY840" s="6"/>
      <c r="GEZ840" s="6"/>
      <c r="GFA840" s="6"/>
      <c r="GFB840" s="6"/>
      <c r="GFC840" s="6"/>
      <c r="GFD840" s="6"/>
      <c r="GFE840" s="6"/>
      <c r="GFF840" s="6"/>
      <c r="GFG840" s="6"/>
      <c r="GFH840" s="6"/>
      <c r="GFI840" s="6"/>
      <c r="GFJ840" s="6"/>
      <c r="GFK840" s="6"/>
      <c r="GFL840" s="6"/>
      <c r="GFM840" s="6"/>
      <c r="GFN840" s="6"/>
      <c r="GFO840" s="6"/>
      <c r="GFP840" s="6"/>
      <c r="GFQ840" s="6"/>
      <c r="GFR840" s="6"/>
      <c r="GFS840" s="6"/>
      <c r="GFT840" s="6"/>
      <c r="GFU840" s="6"/>
      <c r="GFV840" s="6"/>
      <c r="GFW840" s="6"/>
      <c r="GFX840" s="6"/>
      <c r="GFY840" s="6"/>
      <c r="GFZ840" s="6"/>
      <c r="GGA840" s="6"/>
      <c r="GGB840" s="6"/>
      <c r="GGC840" s="6"/>
      <c r="GGD840" s="6"/>
      <c r="GGE840" s="6"/>
      <c r="GGF840" s="6"/>
      <c r="GGG840" s="6"/>
      <c r="GGH840" s="6"/>
      <c r="GGI840" s="6"/>
      <c r="GGJ840" s="6"/>
      <c r="GGK840" s="6"/>
      <c r="GGL840" s="6"/>
      <c r="GGM840" s="6"/>
      <c r="GGN840" s="6"/>
      <c r="GGO840" s="6"/>
      <c r="GGP840" s="6"/>
      <c r="GGQ840" s="6"/>
      <c r="GGR840" s="6"/>
      <c r="GGS840" s="6"/>
      <c r="GGT840" s="6"/>
      <c r="GGU840" s="6"/>
      <c r="GGV840" s="6"/>
      <c r="GGW840" s="6"/>
      <c r="GGX840" s="6"/>
      <c r="GGY840" s="6"/>
      <c r="GGZ840" s="6"/>
      <c r="GHA840" s="6"/>
      <c r="GHB840" s="6"/>
      <c r="GHC840" s="6"/>
      <c r="GHD840" s="6"/>
      <c r="GHE840" s="6"/>
      <c r="GHF840" s="6"/>
      <c r="GHG840" s="6"/>
      <c r="GHH840" s="6"/>
      <c r="GHI840" s="6"/>
      <c r="GHJ840" s="6"/>
      <c r="GHK840" s="6"/>
      <c r="GHL840" s="6"/>
      <c r="GHM840" s="6"/>
      <c r="GHN840" s="6"/>
      <c r="GHO840" s="6"/>
      <c r="GHP840" s="6"/>
      <c r="GHQ840" s="6"/>
      <c r="GHR840" s="6"/>
      <c r="GHS840" s="6"/>
      <c r="GHT840" s="6"/>
      <c r="GHU840" s="6"/>
      <c r="GHV840" s="6"/>
      <c r="GHW840" s="6"/>
      <c r="GHX840" s="6"/>
      <c r="GHY840" s="6"/>
      <c r="GHZ840" s="6"/>
      <c r="GIA840" s="6"/>
      <c r="GIB840" s="6"/>
      <c r="GIC840" s="6"/>
      <c r="GID840" s="6"/>
      <c r="GIE840" s="6"/>
      <c r="GIF840" s="6"/>
      <c r="GIG840" s="6"/>
      <c r="GIH840" s="6"/>
      <c r="GII840" s="6"/>
      <c r="GIJ840" s="6"/>
      <c r="GIK840" s="6"/>
      <c r="GIL840" s="6"/>
      <c r="GIM840" s="6"/>
      <c r="GIN840" s="6"/>
      <c r="GIO840" s="6"/>
      <c r="GIP840" s="6"/>
      <c r="GIQ840" s="6"/>
      <c r="GIR840" s="6"/>
      <c r="GIS840" s="6"/>
      <c r="GIT840" s="6"/>
      <c r="GIU840" s="6"/>
      <c r="GIV840" s="6"/>
      <c r="GIW840" s="6"/>
      <c r="GIX840" s="6"/>
      <c r="GIY840" s="6"/>
      <c r="GIZ840" s="6"/>
      <c r="GJA840" s="6"/>
      <c r="GJB840" s="6"/>
      <c r="GJC840" s="6"/>
      <c r="GJD840" s="6"/>
      <c r="GJE840" s="6"/>
      <c r="GJF840" s="6"/>
      <c r="GJG840" s="6"/>
      <c r="GJH840" s="6"/>
      <c r="GJI840" s="6"/>
      <c r="GJJ840" s="6"/>
      <c r="GJK840" s="6"/>
      <c r="GJL840" s="6"/>
      <c r="GJM840" s="6"/>
      <c r="GJN840" s="6"/>
      <c r="GJO840" s="6"/>
      <c r="GJP840" s="6"/>
      <c r="GJQ840" s="6"/>
      <c r="GJR840" s="6"/>
      <c r="GJS840" s="6"/>
      <c r="GJT840" s="6"/>
      <c r="GJU840" s="6"/>
      <c r="GJV840" s="6"/>
      <c r="GJW840" s="6"/>
      <c r="GJX840" s="6"/>
      <c r="GJY840" s="6"/>
      <c r="GJZ840" s="6"/>
      <c r="GKA840" s="6"/>
      <c r="GKB840" s="6"/>
      <c r="GKC840" s="6"/>
      <c r="GKD840" s="6"/>
      <c r="GKE840" s="6"/>
      <c r="GKF840" s="6"/>
      <c r="GKG840" s="6"/>
      <c r="GKH840" s="6"/>
      <c r="GKI840" s="6"/>
      <c r="GKJ840" s="6"/>
      <c r="GKK840" s="6"/>
      <c r="GKL840" s="6"/>
      <c r="GKM840" s="6"/>
      <c r="GKN840" s="6"/>
      <c r="GKO840" s="6"/>
      <c r="GKP840" s="6"/>
      <c r="GKQ840" s="6"/>
      <c r="GKR840" s="6"/>
      <c r="GKS840" s="6"/>
      <c r="GKT840" s="6"/>
      <c r="GKU840" s="6"/>
      <c r="GKV840" s="6"/>
      <c r="GKW840" s="6"/>
      <c r="GKX840" s="6"/>
      <c r="GKY840" s="6"/>
      <c r="GKZ840" s="6"/>
      <c r="GLA840" s="6"/>
      <c r="GLB840" s="6"/>
      <c r="GLC840" s="6"/>
      <c r="GLD840" s="6"/>
      <c r="GLE840" s="6"/>
      <c r="GLF840" s="6"/>
      <c r="GLG840" s="6"/>
      <c r="GLH840" s="6"/>
      <c r="GLI840" s="6"/>
      <c r="GLJ840" s="6"/>
      <c r="GLK840" s="6"/>
      <c r="GLL840" s="6"/>
      <c r="GLM840" s="6"/>
      <c r="GLN840" s="6"/>
      <c r="GLO840" s="6"/>
      <c r="GLP840" s="6"/>
      <c r="GLQ840" s="6"/>
      <c r="GLR840" s="6"/>
      <c r="GLS840" s="6"/>
      <c r="GLT840" s="6"/>
      <c r="GLU840" s="6"/>
      <c r="GLV840" s="6"/>
      <c r="GLW840" s="6"/>
      <c r="GLX840" s="6"/>
      <c r="GLY840" s="6"/>
      <c r="GLZ840" s="6"/>
      <c r="GMA840" s="6"/>
      <c r="GMB840" s="6"/>
      <c r="GMC840" s="6"/>
      <c r="GMD840" s="6"/>
      <c r="GME840" s="6"/>
      <c r="GMF840" s="6"/>
      <c r="GMG840" s="6"/>
      <c r="GMH840" s="6"/>
      <c r="GMI840" s="6"/>
      <c r="GMJ840" s="6"/>
      <c r="GMK840" s="6"/>
      <c r="GML840" s="6"/>
      <c r="GMM840" s="6"/>
      <c r="GMN840" s="6"/>
      <c r="GMO840" s="6"/>
      <c r="GMP840" s="6"/>
      <c r="GMQ840" s="6"/>
      <c r="GMR840" s="6"/>
      <c r="GMS840" s="6"/>
      <c r="GMT840" s="6"/>
      <c r="GMU840" s="6"/>
      <c r="GMV840" s="6"/>
      <c r="GMW840" s="6"/>
      <c r="GMX840" s="6"/>
      <c r="GMY840" s="6"/>
      <c r="GMZ840" s="6"/>
      <c r="GNA840" s="6"/>
      <c r="GNB840" s="6"/>
      <c r="GNC840" s="6"/>
      <c r="GND840" s="6"/>
      <c r="GNE840" s="6"/>
      <c r="GNF840" s="6"/>
      <c r="GNG840" s="6"/>
      <c r="GNH840" s="6"/>
      <c r="GNI840" s="6"/>
      <c r="GNJ840" s="6"/>
      <c r="GNK840" s="6"/>
      <c r="GNL840" s="6"/>
      <c r="GNM840" s="6"/>
      <c r="GNN840" s="6"/>
      <c r="GNO840" s="6"/>
      <c r="GNP840" s="6"/>
      <c r="GNQ840" s="6"/>
      <c r="GNR840" s="6"/>
      <c r="GNS840" s="6"/>
      <c r="GNT840" s="6"/>
      <c r="GNU840" s="6"/>
      <c r="GNV840" s="6"/>
      <c r="GNW840" s="6"/>
      <c r="GNX840" s="6"/>
      <c r="GNY840" s="6"/>
      <c r="GNZ840" s="6"/>
      <c r="GOA840" s="6"/>
      <c r="GOB840" s="6"/>
      <c r="GOC840" s="6"/>
      <c r="GOD840" s="6"/>
      <c r="GOE840" s="6"/>
      <c r="GOF840" s="6"/>
      <c r="GOG840" s="6"/>
      <c r="GOH840" s="6"/>
      <c r="GOI840" s="6"/>
      <c r="GOJ840" s="6"/>
      <c r="GOK840" s="6"/>
      <c r="GOL840" s="6"/>
      <c r="GOM840" s="6"/>
      <c r="GON840" s="6"/>
      <c r="GOO840" s="6"/>
      <c r="GOP840" s="6"/>
      <c r="GOQ840" s="6"/>
      <c r="GOR840" s="6"/>
      <c r="GOS840" s="6"/>
      <c r="GOT840" s="6"/>
      <c r="GOU840" s="6"/>
      <c r="GOV840" s="6"/>
      <c r="GOW840" s="6"/>
      <c r="GOX840" s="6"/>
      <c r="GOY840" s="6"/>
      <c r="GOZ840" s="6"/>
      <c r="GPA840" s="6"/>
      <c r="GPB840" s="6"/>
      <c r="GPC840" s="6"/>
      <c r="GPD840" s="6"/>
      <c r="GPE840" s="6"/>
      <c r="GPF840" s="6"/>
      <c r="GPG840" s="6"/>
      <c r="GPH840" s="6"/>
      <c r="GPI840" s="6"/>
      <c r="GPJ840" s="6"/>
      <c r="GPK840" s="6"/>
      <c r="GPL840" s="6"/>
      <c r="GPM840" s="6"/>
      <c r="GPN840" s="6"/>
      <c r="GPO840" s="6"/>
      <c r="GPP840" s="6"/>
      <c r="GPQ840" s="6"/>
      <c r="GPR840" s="6"/>
      <c r="GPS840" s="6"/>
      <c r="GPT840" s="6"/>
      <c r="GPU840" s="6"/>
      <c r="GPV840" s="6"/>
      <c r="GPW840" s="6"/>
      <c r="GPX840" s="6"/>
      <c r="GPY840" s="6"/>
      <c r="GPZ840" s="6"/>
      <c r="GQA840" s="6"/>
      <c r="GQB840" s="6"/>
      <c r="GQC840" s="6"/>
      <c r="GQD840" s="6"/>
      <c r="GQE840" s="6"/>
      <c r="GQF840" s="6"/>
      <c r="GQG840" s="6"/>
      <c r="GQH840" s="6"/>
      <c r="GQI840" s="6"/>
      <c r="GQJ840" s="6"/>
      <c r="GQK840" s="6"/>
      <c r="GQL840" s="6"/>
      <c r="GQM840" s="6"/>
      <c r="GQN840" s="6"/>
      <c r="GQO840" s="6"/>
      <c r="GQP840" s="6"/>
      <c r="GQQ840" s="6"/>
      <c r="GQR840" s="6"/>
      <c r="GQS840" s="6"/>
      <c r="GQT840" s="6"/>
      <c r="GQU840" s="6"/>
      <c r="GQV840" s="6"/>
      <c r="GQW840" s="6"/>
      <c r="GQX840" s="6"/>
      <c r="GQY840" s="6"/>
      <c r="GQZ840" s="6"/>
      <c r="GRA840" s="6"/>
      <c r="GRB840" s="6"/>
      <c r="GRC840" s="6"/>
      <c r="GRD840" s="6"/>
      <c r="GRE840" s="6"/>
      <c r="GRF840" s="6"/>
      <c r="GRG840" s="6"/>
      <c r="GRH840" s="6"/>
      <c r="GRI840" s="6"/>
      <c r="GRJ840" s="6"/>
      <c r="GRK840" s="6"/>
      <c r="GRL840" s="6"/>
      <c r="GRM840" s="6"/>
      <c r="GRN840" s="6"/>
      <c r="GRO840" s="6"/>
      <c r="GRP840" s="6"/>
      <c r="GRQ840" s="6"/>
      <c r="GRR840" s="6"/>
      <c r="GRS840" s="6"/>
      <c r="GRT840" s="6"/>
      <c r="GRU840" s="6"/>
      <c r="GRV840" s="6"/>
      <c r="GRW840" s="6"/>
      <c r="GRX840" s="6"/>
      <c r="GRY840" s="6"/>
      <c r="GRZ840" s="6"/>
      <c r="GSA840" s="6"/>
      <c r="GSB840" s="6"/>
      <c r="GSC840" s="6"/>
      <c r="GSD840" s="6"/>
      <c r="GSE840" s="6"/>
      <c r="GSF840" s="6"/>
      <c r="GSG840" s="6"/>
      <c r="GSH840" s="6"/>
      <c r="GSI840" s="6"/>
      <c r="GSJ840" s="6"/>
      <c r="GSK840" s="6"/>
      <c r="GSL840" s="6"/>
      <c r="GSM840" s="6"/>
      <c r="GSN840" s="6"/>
      <c r="GSO840" s="6"/>
      <c r="GSP840" s="6"/>
      <c r="GSQ840" s="6"/>
      <c r="GSR840" s="6"/>
      <c r="GSS840" s="6"/>
      <c r="GST840" s="6"/>
      <c r="GSU840" s="6"/>
      <c r="GSV840" s="6"/>
      <c r="GSW840" s="6"/>
      <c r="GSX840" s="6"/>
      <c r="GSY840" s="6"/>
      <c r="GSZ840" s="6"/>
      <c r="GTA840" s="6"/>
      <c r="GTB840" s="6"/>
      <c r="GTC840" s="6"/>
      <c r="GTD840" s="6"/>
      <c r="GTE840" s="6"/>
      <c r="GTF840" s="6"/>
      <c r="GTG840" s="6"/>
      <c r="GTH840" s="6"/>
      <c r="GTI840" s="6"/>
      <c r="GTJ840" s="6"/>
      <c r="GTK840" s="6"/>
      <c r="GTL840" s="6"/>
      <c r="GTM840" s="6"/>
      <c r="GTN840" s="6"/>
      <c r="GTO840" s="6"/>
      <c r="GTP840" s="6"/>
      <c r="GTQ840" s="6"/>
      <c r="GTR840" s="6"/>
      <c r="GTS840" s="6"/>
      <c r="GTT840" s="6"/>
      <c r="GTU840" s="6"/>
      <c r="GTV840" s="6"/>
      <c r="GTW840" s="6"/>
      <c r="GTX840" s="6"/>
      <c r="GTY840" s="6"/>
      <c r="GTZ840" s="6"/>
      <c r="GUA840" s="6"/>
      <c r="GUB840" s="6"/>
      <c r="GUC840" s="6"/>
      <c r="GUD840" s="6"/>
      <c r="GUE840" s="6"/>
      <c r="GUF840" s="6"/>
      <c r="GUG840" s="6"/>
      <c r="GUH840" s="6"/>
      <c r="GUI840" s="6"/>
      <c r="GUJ840" s="6"/>
      <c r="GUK840" s="6"/>
      <c r="GUL840" s="6"/>
      <c r="GUM840" s="6"/>
      <c r="GUN840" s="6"/>
      <c r="GUO840" s="6"/>
      <c r="GUP840" s="6"/>
      <c r="GUQ840" s="6"/>
      <c r="GUR840" s="6"/>
      <c r="GUS840" s="6"/>
      <c r="GUT840" s="6"/>
      <c r="GUU840" s="6"/>
      <c r="GUV840" s="6"/>
      <c r="GUW840" s="6"/>
      <c r="GUX840" s="6"/>
      <c r="GUY840" s="6"/>
      <c r="GUZ840" s="6"/>
      <c r="GVA840" s="6"/>
      <c r="GVB840" s="6"/>
      <c r="GVC840" s="6"/>
      <c r="GVD840" s="6"/>
      <c r="GVE840" s="6"/>
      <c r="GVF840" s="6"/>
      <c r="GVG840" s="6"/>
      <c r="GVH840" s="6"/>
      <c r="GVI840" s="6"/>
      <c r="GVJ840" s="6"/>
      <c r="GVK840" s="6"/>
      <c r="GVL840" s="6"/>
      <c r="GVM840" s="6"/>
      <c r="GVN840" s="6"/>
      <c r="GVO840" s="6"/>
      <c r="GVP840" s="6"/>
      <c r="GVQ840" s="6"/>
      <c r="GVR840" s="6"/>
      <c r="GVS840" s="6"/>
      <c r="GVT840" s="6"/>
      <c r="GVU840" s="6"/>
      <c r="GVV840" s="6"/>
      <c r="GVW840" s="6"/>
      <c r="GVX840" s="6"/>
      <c r="GVY840" s="6"/>
      <c r="GVZ840" s="6"/>
      <c r="GWA840" s="6"/>
      <c r="GWB840" s="6"/>
      <c r="GWC840" s="6"/>
      <c r="GWD840" s="6"/>
      <c r="GWE840" s="6"/>
      <c r="GWF840" s="6"/>
      <c r="GWG840" s="6"/>
      <c r="GWH840" s="6"/>
      <c r="GWI840" s="6"/>
      <c r="GWJ840" s="6"/>
      <c r="GWK840" s="6"/>
      <c r="GWL840" s="6"/>
      <c r="GWM840" s="6"/>
      <c r="GWN840" s="6"/>
      <c r="GWO840" s="6"/>
      <c r="GWP840" s="6"/>
      <c r="GWQ840" s="6"/>
      <c r="GWR840" s="6"/>
      <c r="GWS840" s="6"/>
      <c r="GWT840" s="6"/>
      <c r="GWU840" s="6"/>
      <c r="GWV840" s="6"/>
      <c r="GWW840" s="6"/>
      <c r="GWX840" s="6"/>
      <c r="GWY840" s="6"/>
      <c r="GWZ840" s="6"/>
      <c r="GXA840" s="6"/>
      <c r="GXB840" s="6"/>
      <c r="GXC840" s="6"/>
      <c r="GXD840" s="6"/>
      <c r="GXE840" s="6"/>
      <c r="GXF840" s="6"/>
      <c r="GXG840" s="6"/>
      <c r="GXH840" s="6"/>
      <c r="GXI840" s="6"/>
      <c r="GXJ840" s="6"/>
      <c r="GXK840" s="6"/>
      <c r="GXL840" s="6"/>
      <c r="GXM840" s="6"/>
      <c r="GXN840" s="6"/>
      <c r="GXO840" s="6"/>
      <c r="GXP840" s="6"/>
      <c r="GXQ840" s="6"/>
      <c r="GXR840" s="6"/>
      <c r="GXS840" s="6"/>
      <c r="GXT840" s="6"/>
      <c r="GXU840" s="6"/>
      <c r="GXV840" s="6"/>
      <c r="GXW840" s="6"/>
      <c r="GXX840" s="6"/>
      <c r="GXY840" s="6"/>
      <c r="GXZ840" s="6"/>
      <c r="GYA840" s="6"/>
      <c r="GYB840" s="6"/>
      <c r="GYC840" s="6"/>
      <c r="GYD840" s="6"/>
      <c r="GYE840" s="6"/>
      <c r="GYF840" s="6"/>
      <c r="GYG840" s="6"/>
      <c r="GYH840" s="6"/>
      <c r="GYI840" s="6"/>
      <c r="GYJ840" s="6"/>
      <c r="GYK840" s="6"/>
      <c r="GYL840" s="6"/>
      <c r="GYM840" s="6"/>
      <c r="GYN840" s="6"/>
      <c r="GYO840" s="6"/>
      <c r="GYP840" s="6"/>
      <c r="GYQ840" s="6"/>
      <c r="GYR840" s="6"/>
      <c r="GYS840" s="6"/>
      <c r="GYT840" s="6"/>
      <c r="GYU840" s="6"/>
      <c r="GYV840" s="6"/>
      <c r="GYW840" s="6"/>
      <c r="GYX840" s="6"/>
      <c r="GYY840" s="6"/>
      <c r="GYZ840" s="6"/>
      <c r="GZA840" s="6"/>
      <c r="GZB840" s="6"/>
      <c r="GZC840" s="6"/>
      <c r="GZD840" s="6"/>
      <c r="GZE840" s="6"/>
      <c r="GZF840" s="6"/>
      <c r="GZG840" s="6"/>
      <c r="GZH840" s="6"/>
      <c r="GZI840" s="6"/>
      <c r="GZJ840" s="6"/>
      <c r="GZK840" s="6"/>
      <c r="GZL840" s="6"/>
      <c r="GZM840" s="6"/>
      <c r="GZN840" s="6"/>
      <c r="GZO840" s="6"/>
      <c r="GZP840" s="6"/>
      <c r="GZQ840" s="6"/>
      <c r="GZR840" s="6"/>
      <c r="GZS840" s="6"/>
      <c r="GZT840" s="6"/>
      <c r="GZU840" s="6"/>
      <c r="GZV840" s="6"/>
      <c r="GZW840" s="6"/>
      <c r="GZX840" s="6"/>
      <c r="GZY840" s="6"/>
      <c r="GZZ840" s="6"/>
      <c r="HAA840" s="6"/>
      <c r="HAB840" s="6"/>
      <c r="HAC840" s="6"/>
      <c r="HAD840" s="6"/>
      <c r="HAE840" s="6"/>
      <c r="HAF840" s="6"/>
      <c r="HAG840" s="6"/>
      <c r="HAH840" s="6"/>
      <c r="HAI840" s="6"/>
      <c r="HAJ840" s="6"/>
      <c r="HAK840" s="6"/>
      <c r="HAL840" s="6"/>
      <c r="HAM840" s="6"/>
      <c r="HAN840" s="6"/>
      <c r="HAO840" s="6"/>
      <c r="HAP840" s="6"/>
      <c r="HAQ840" s="6"/>
      <c r="HAR840" s="6"/>
      <c r="HAS840" s="6"/>
      <c r="HAT840" s="6"/>
      <c r="HAU840" s="6"/>
      <c r="HAV840" s="6"/>
      <c r="HAW840" s="6"/>
      <c r="HAX840" s="6"/>
      <c r="HAY840" s="6"/>
      <c r="HAZ840" s="6"/>
      <c r="HBA840" s="6"/>
      <c r="HBB840" s="6"/>
      <c r="HBC840" s="6"/>
      <c r="HBD840" s="6"/>
      <c r="HBE840" s="6"/>
      <c r="HBF840" s="6"/>
      <c r="HBG840" s="6"/>
      <c r="HBH840" s="6"/>
      <c r="HBI840" s="6"/>
      <c r="HBJ840" s="6"/>
      <c r="HBK840" s="6"/>
      <c r="HBL840" s="6"/>
      <c r="HBM840" s="6"/>
      <c r="HBN840" s="6"/>
      <c r="HBO840" s="6"/>
      <c r="HBP840" s="6"/>
      <c r="HBQ840" s="6"/>
      <c r="HBR840" s="6"/>
      <c r="HBS840" s="6"/>
      <c r="HBT840" s="6"/>
      <c r="HBU840" s="6"/>
      <c r="HBV840" s="6"/>
      <c r="HBW840" s="6"/>
      <c r="HBX840" s="6"/>
      <c r="HBY840" s="6"/>
      <c r="HBZ840" s="6"/>
      <c r="HCA840" s="6"/>
      <c r="HCB840" s="6"/>
      <c r="HCC840" s="6"/>
      <c r="HCD840" s="6"/>
      <c r="HCE840" s="6"/>
      <c r="HCF840" s="6"/>
      <c r="HCG840" s="6"/>
      <c r="HCH840" s="6"/>
      <c r="HCI840" s="6"/>
      <c r="HCJ840" s="6"/>
      <c r="HCK840" s="6"/>
      <c r="HCL840" s="6"/>
      <c r="HCM840" s="6"/>
      <c r="HCN840" s="6"/>
      <c r="HCO840" s="6"/>
      <c r="HCP840" s="6"/>
      <c r="HCQ840" s="6"/>
      <c r="HCR840" s="6"/>
      <c r="HCS840" s="6"/>
      <c r="HCT840" s="6"/>
      <c r="HCU840" s="6"/>
      <c r="HCV840" s="6"/>
      <c r="HCW840" s="6"/>
      <c r="HCX840" s="6"/>
      <c r="HCY840" s="6"/>
      <c r="HCZ840" s="6"/>
      <c r="HDA840" s="6"/>
      <c r="HDB840" s="6"/>
      <c r="HDC840" s="6"/>
      <c r="HDD840" s="6"/>
      <c r="HDE840" s="6"/>
      <c r="HDF840" s="6"/>
      <c r="HDG840" s="6"/>
      <c r="HDH840" s="6"/>
      <c r="HDI840" s="6"/>
      <c r="HDJ840" s="6"/>
      <c r="HDK840" s="6"/>
      <c r="HDL840" s="6"/>
      <c r="HDM840" s="6"/>
      <c r="HDN840" s="6"/>
      <c r="HDO840" s="6"/>
      <c r="HDP840" s="6"/>
      <c r="HDQ840" s="6"/>
      <c r="HDR840" s="6"/>
      <c r="HDS840" s="6"/>
      <c r="HDT840" s="6"/>
      <c r="HDU840" s="6"/>
      <c r="HDV840" s="6"/>
      <c r="HDW840" s="6"/>
      <c r="HDX840" s="6"/>
      <c r="HDY840" s="6"/>
      <c r="HDZ840" s="6"/>
      <c r="HEA840" s="6"/>
      <c r="HEB840" s="6"/>
      <c r="HEC840" s="6"/>
      <c r="HED840" s="6"/>
      <c r="HEE840" s="6"/>
      <c r="HEF840" s="6"/>
      <c r="HEG840" s="6"/>
      <c r="HEH840" s="6"/>
      <c r="HEI840" s="6"/>
      <c r="HEJ840" s="6"/>
      <c r="HEK840" s="6"/>
      <c r="HEL840" s="6"/>
      <c r="HEM840" s="6"/>
      <c r="HEN840" s="6"/>
      <c r="HEO840" s="6"/>
      <c r="HEP840" s="6"/>
      <c r="HEQ840" s="6"/>
      <c r="HER840" s="6"/>
      <c r="HES840" s="6"/>
      <c r="HET840" s="6"/>
      <c r="HEU840" s="6"/>
      <c r="HEV840" s="6"/>
      <c r="HEW840" s="6"/>
      <c r="HEX840" s="6"/>
      <c r="HEY840" s="6"/>
      <c r="HEZ840" s="6"/>
      <c r="HFA840" s="6"/>
      <c r="HFB840" s="6"/>
      <c r="HFC840" s="6"/>
      <c r="HFD840" s="6"/>
      <c r="HFE840" s="6"/>
      <c r="HFF840" s="6"/>
      <c r="HFG840" s="6"/>
      <c r="HFH840" s="6"/>
      <c r="HFI840" s="6"/>
      <c r="HFJ840" s="6"/>
      <c r="HFK840" s="6"/>
      <c r="HFL840" s="6"/>
      <c r="HFM840" s="6"/>
      <c r="HFN840" s="6"/>
      <c r="HFO840" s="6"/>
      <c r="HFP840" s="6"/>
      <c r="HFQ840" s="6"/>
      <c r="HFR840" s="6"/>
      <c r="HFS840" s="6"/>
      <c r="HFT840" s="6"/>
      <c r="HFU840" s="6"/>
      <c r="HFV840" s="6"/>
      <c r="HFW840" s="6"/>
      <c r="HFX840" s="6"/>
      <c r="HFY840" s="6"/>
      <c r="HFZ840" s="6"/>
      <c r="HGA840" s="6"/>
      <c r="HGB840" s="6"/>
      <c r="HGC840" s="6"/>
      <c r="HGD840" s="6"/>
      <c r="HGE840" s="6"/>
      <c r="HGF840" s="6"/>
      <c r="HGG840" s="6"/>
      <c r="HGH840" s="6"/>
      <c r="HGI840" s="6"/>
      <c r="HGJ840" s="6"/>
      <c r="HGK840" s="6"/>
      <c r="HGL840" s="6"/>
      <c r="HGM840" s="6"/>
      <c r="HGN840" s="6"/>
      <c r="HGO840" s="6"/>
      <c r="HGP840" s="6"/>
      <c r="HGQ840" s="6"/>
      <c r="HGR840" s="6"/>
      <c r="HGS840" s="6"/>
      <c r="HGT840" s="6"/>
      <c r="HGU840" s="6"/>
      <c r="HGV840" s="6"/>
      <c r="HGW840" s="6"/>
      <c r="HGX840" s="6"/>
      <c r="HGY840" s="6"/>
      <c r="HGZ840" s="6"/>
      <c r="HHA840" s="6"/>
      <c r="HHB840" s="6"/>
      <c r="HHC840" s="6"/>
      <c r="HHD840" s="6"/>
      <c r="HHE840" s="6"/>
      <c r="HHF840" s="6"/>
      <c r="HHG840" s="6"/>
      <c r="HHH840" s="6"/>
      <c r="HHI840" s="6"/>
      <c r="HHJ840" s="6"/>
      <c r="HHK840" s="6"/>
      <c r="HHL840" s="6"/>
      <c r="HHM840" s="6"/>
      <c r="HHN840" s="6"/>
      <c r="HHO840" s="6"/>
      <c r="HHP840" s="6"/>
      <c r="HHQ840" s="6"/>
      <c r="HHR840" s="6"/>
      <c r="HHS840" s="6"/>
      <c r="HHT840" s="6"/>
      <c r="HHU840" s="6"/>
      <c r="HHV840" s="6"/>
      <c r="HHW840" s="6"/>
      <c r="HHX840" s="6"/>
      <c r="HHY840" s="6"/>
      <c r="HHZ840" s="6"/>
      <c r="HIA840" s="6"/>
      <c r="HIB840" s="6"/>
      <c r="HIC840" s="6"/>
      <c r="HID840" s="6"/>
      <c r="HIE840" s="6"/>
      <c r="HIF840" s="6"/>
      <c r="HIG840" s="6"/>
      <c r="HIH840" s="6"/>
      <c r="HII840" s="6"/>
      <c r="HIJ840" s="6"/>
      <c r="HIK840" s="6"/>
      <c r="HIL840" s="6"/>
      <c r="HIM840" s="6"/>
      <c r="HIN840" s="6"/>
      <c r="HIO840" s="6"/>
      <c r="HIP840" s="6"/>
      <c r="HIQ840" s="6"/>
      <c r="HIR840" s="6"/>
      <c r="HIS840" s="6"/>
      <c r="HIT840" s="6"/>
      <c r="HIU840" s="6"/>
      <c r="HIV840" s="6"/>
      <c r="HIW840" s="6"/>
      <c r="HIX840" s="6"/>
      <c r="HIY840" s="6"/>
      <c r="HIZ840" s="6"/>
      <c r="HJA840" s="6"/>
      <c r="HJB840" s="6"/>
      <c r="HJC840" s="6"/>
      <c r="HJD840" s="6"/>
      <c r="HJE840" s="6"/>
      <c r="HJF840" s="6"/>
      <c r="HJG840" s="6"/>
      <c r="HJH840" s="6"/>
      <c r="HJI840" s="6"/>
      <c r="HJJ840" s="6"/>
      <c r="HJK840" s="6"/>
      <c r="HJL840" s="6"/>
      <c r="HJM840" s="6"/>
      <c r="HJN840" s="6"/>
      <c r="HJO840" s="6"/>
      <c r="HJP840" s="6"/>
      <c r="HJQ840" s="6"/>
      <c r="HJR840" s="6"/>
      <c r="HJS840" s="6"/>
      <c r="HJT840" s="6"/>
      <c r="HJU840" s="6"/>
      <c r="HJV840" s="6"/>
      <c r="HJW840" s="6"/>
      <c r="HJX840" s="6"/>
      <c r="HJY840" s="6"/>
      <c r="HJZ840" s="6"/>
      <c r="HKA840" s="6"/>
      <c r="HKB840" s="6"/>
      <c r="HKC840" s="6"/>
      <c r="HKD840" s="6"/>
      <c r="HKE840" s="6"/>
      <c r="HKF840" s="6"/>
      <c r="HKG840" s="6"/>
      <c r="HKH840" s="6"/>
      <c r="HKI840" s="6"/>
      <c r="HKJ840" s="6"/>
      <c r="HKK840" s="6"/>
      <c r="HKL840" s="6"/>
      <c r="HKM840" s="6"/>
      <c r="HKN840" s="6"/>
      <c r="HKO840" s="6"/>
      <c r="HKP840" s="6"/>
      <c r="HKQ840" s="6"/>
      <c r="HKR840" s="6"/>
      <c r="HKS840" s="6"/>
      <c r="HKT840" s="6"/>
      <c r="HKU840" s="6"/>
      <c r="HKV840" s="6"/>
      <c r="HKW840" s="6"/>
      <c r="HKX840" s="6"/>
      <c r="HKY840" s="6"/>
      <c r="HKZ840" s="6"/>
      <c r="HLA840" s="6"/>
      <c r="HLB840" s="6"/>
      <c r="HLC840" s="6"/>
      <c r="HLD840" s="6"/>
      <c r="HLE840" s="6"/>
      <c r="HLF840" s="6"/>
      <c r="HLG840" s="6"/>
      <c r="HLH840" s="6"/>
      <c r="HLI840" s="6"/>
      <c r="HLJ840" s="6"/>
      <c r="HLK840" s="6"/>
      <c r="HLL840" s="6"/>
      <c r="HLM840" s="6"/>
      <c r="HLN840" s="6"/>
      <c r="HLO840" s="6"/>
      <c r="HLP840" s="6"/>
      <c r="HLQ840" s="6"/>
      <c r="HLR840" s="6"/>
      <c r="HLS840" s="6"/>
      <c r="HLT840" s="6"/>
      <c r="HLU840" s="6"/>
      <c r="HLV840" s="6"/>
      <c r="HLW840" s="6"/>
      <c r="HLX840" s="6"/>
      <c r="HLY840" s="6"/>
      <c r="HLZ840" s="6"/>
      <c r="HMA840" s="6"/>
      <c r="HMB840" s="6"/>
      <c r="HMC840" s="6"/>
      <c r="HMD840" s="6"/>
      <c r="HME840" s="6"/>
      <c r="HMF840" s="6"/>
      <c r="HMG840" s="6"/>
      <c r="HMH840" s="6"/>
      <c r="HMI840" s="6"/>
      <c r="HMJ840" s="6"/>
      <c r="HMK840" s="6"/>
      <c r="HML840" s="6"/>
      <c r="HMM840" s="6"/>
      <c r="HMN840" s="6"/>
      <c r="HMO840" s="6"/>
      <c r="HMP840" s="6"/>
      <c r="HMQ840" s="6"/>
      <c r="HMR840" s="6"/>
      <c r="HMS840" s="6"/>
      <c r="HMT840" s="6"/>
      <c r="HMU840" s="6"/>
      <c r="HMV840" s="6"/>
      <c r="HMW840" s="6"/>
      <c r="HMX840" s="6"/>
      <c r="HMY840" s="6"/>
      <c r="HMZ840" s="6"/>
      <c r="HNA840" s="6"/>
      <c r="HNB840" s="6"/>
      <c r="HNC840" s="6"/>
      <c r="HND840" s="6"/>
      <c r="HNE840" s="6"/>
      <c r="HNF840" s="6"/>
      <c r="HNG840" s="6"/>
      <c r="HNH840" s="6"/>
      <c r="HNI840" s="6"/>
      <c r="HNJ840" s="6"/>
      <c r="HNK840" s="6"/>
      <c r="HNL840" s="6"/>
      <c r="HNM840" s="6"/>
      <c r="HNN840" s="6"/>
      <c r="HNO840" s="6"/>
      <c r="HNP840" s="6"/>
      <c r="HNQ840" s="6"/>
      <c r="HNR840" s="6"/>
      <c r="HNS840" s="6"/>
      <c r="HNT840" s="6"/>
      <c r="HNU840" s="6"/>
      <c r="HNV840" s="6"/>
      <c r="HNW840" s="6"/>
      <c r="HNX840" s="6"/>
      <c r="HNY840" s="6"/>
      <c r="HNZ840" s="6"/>
      <c r="HOA840" s="6"/>
      <c r="HOB840" s="6"/>
      <c r="HOC840" s="6"/>
      <c r="HOD840" s="6"/>
      <c r="HOE840" s="6"/>
      <c r="HOF840" s="6"/>
      <c r="HOG840" s="6"/>
      <c r="HOH840" s="6"/>
      <c r="HOI840" s="6"/>
      <c r="HOJ840" s="6"/>
      <c r="HOK840" s="6"/>
      <c r="HOL840" s="6"/>
      <c r="HOM840" s="6"/>
      <c r="HON840" s="6"/>
      <c r="HOO840" s="6"/>
      <c r="HOP840" s="6"/>
      <c r="HOQ840" s="6"/>
      <c r="HOR840" s="6"/>
      <c r="HOS840" s="6"/>
      <c r="HOT840" s="6"/>
      <c r="HOU840" s="6"/>
      <c r="HOV840" s="6"/>
      <c r="HOW840" s="6"/>
      <c r="HOX840" s="6"/>
      <c r="HOY840" s="6"/>
      <c r="HOZ840" s="6"/>
      <c r="HPA840" s="6"/>
      <c r="HPB840" s="6"/>
      <c r="HPC840" s="6"/>
      <c r="HPD840" s="6"/>
      <c r="HPE840" s="6"/>
      <c r="HPF840" s="6"/>
      <c r="HPG840" s="6"/>
      <c r="HPH840" s="6"/>
      <c r="HPI840" s="6"/>
      <c r="HPJ840" s="6"/>
      <c r="HPK840" s="6"/>
      <c r="HPL840" s="6"/>
      <c r="HPM840" s="6"/>
      <c r="HPN840" s="6"/>
      <c r="HPO840" s="6"/>
      <c r="HPP840" s="6"/>
      <c r="HPQ840" s="6"/>
      <c r="HPR840" s="6"/>
      <c r="HPS840" s="6"/>
      <c r="HPT840" s="6"/>
      <c r="HPU840" s="6"/>
      <c r="HPV840" s="6"/>
      <c r="HPW840" s="6"/>
      <c r="HPX840" s="6"/>
      <c r="HPY840" s="6"/>
      <c r="HPZ840" s="6"/>
      <c r="HQA840" s="6"/>
      <c r="HQB840" s="6"/>
      <c r="HQC840" s="6"/>
      <c r="HQD840" s="6"/>
      <c r="HQE840" s="6"/>
      <c r="HQF840" s="6"/>
      <c r="HQG840" s="6"/>
      <c r="HQH840" s="6"/>
      <c r="HQI840" s="6"/>
      <c r="HQJ840" s="6"/>
      <c r="HQK840" s="6"/>
      <c r="HQL840" s="6"/>
      <c r="HQM840" s="6"/>
      <c r="HQN840" s="6"/>
      <c r="HQO840" s="6"/>
      <c r="HQP840" s="6"/>
      <c r="HQQ840" s="6"/>
      <c r="HQR840" s="6"/>
      <c r="HQS840" s="6"/>
      <c r="HQT840" s="6"/>
      <c r="HQU840" s="6"/>
      <c r="HQV840" s="6"/>
      <c r="HQW840" s="6"/>
      <c r="HQX840" s="6"/>
      <c r="HQY840" s="6"/>
      <c r="HQZ840" s="6"/>
      <c r="HRA840" s="6"/>
      <c r="HRB840" s="6"/>
      <c r="HRC840" s="6"/>
      <c r="HRD840" s="6"/>
      <c r="HRE840" s="6"/>
      <c r="HRF840" s="6"/>
      <c r="HRG840" s="6"/>
      <c r="HRH840" s="6"/>
      <c r="HRI840" s="6"/>
      <c r="HRJ840" s="6"/>
      <c r="HRK840" s="6"/>
      <c r="HRL840" s="6"/>
      <c r="HRM840" s="6"/>
      <c r="HRN840" s="6"/>
      <c r="HRO840" s="6"/>
      <c r="HRP840" s="6"/>
      <c r="HRQ840" s="6"/>
      <c r="HRR840" s="6"/>
      <c r="HRS840" s="6"/>
      <c r="HRT840" s="6"/>
      <c r="HRU840" s="6"/>
      <c r="HRV840" s="6"/>
      <c r="HRW840" s="6"/>
      <c r="HRX840" s="6"/>
      <c r="HRY840" s="6"/>
      <c r="HRZ840" s="6"/>
      <c r="HSA840" s="6"/>
      <c r="HSB840" s="6"/>
      <c r="HSC840" s="6"/>
      <c r="HSD840" s="6"/>
      <c r="HSE840" s="6"/>
      <c r="HSF840" s="6"/>
      <c r="HSG840" s="6"/>
      <c r="HSH840" s="6"/>
      <c r="HSI840" s="6"/>
      <c r="HSJ840" s="6"/>
      <c r="HSK840" s="6"/>
      <c r="HSL840" s="6"/>
      <c r="HSM840" s="6"/>
      <c r="HSN840" s="6"/>
      <c r="HSO840" s="6"/>
      <c r="HSP840" s="6"/>
      <c r="HSQ840" s="6"/>
      <c r="HSR840" s="6"/>
      <c r="HSS840" s="6"/>
      <c r="HST840" s="6"/>
      <c r="HSU840" s="6"/>
      <c r="HSV840" s="6"/>
      <c r="HSW840" s="6"/>
      <c r="HSX840" s="6"/>
      <c r="HSY840" s="6"/>
      <c r="HSZ840" s="6"/>
      <c r="HTA840" s="6"/>
      <c r="HTB840" s="6"/>
      <c r="HTC840" s="6"/>
      <c r="HTD840" s="6"/>
      <c r="HTE840" s="6"/>
      <c r="HTF840" s="6"/>
      <c r="HTG840" s="6"/>
      <c r="HTH840" s="6"/>
      <c r="HTI840" s="6"/>
      <c r="HTJ840" s="6"/>
      <c r="HTK840" s="6"/>
      <c r="HTL840" s="6"/>
      <c r="HTM840" s="6"/>
      <c r="HTN840" s="6"/>
      <c r="HTO840" s="6"/>
      <c r="HTP840" s="6"/>
      <c r="HTQ840" s="6"/>
      <c r="HTR840" s="6"/>
      <c r="HTS840" s="6"/>
      <c r="HTT840" s="6"/>
      <c r="HTU840" s="6"/>
      <c r="HTV840" s="6"/>
      <c r="HTW840" s="6"/>
      <c r="HTX840" s="6"/>
      <c r="HTY840" s="6"/>
      <c r="HTZ840" s="6"/>
      <c r="HUA840" s="6"/>
      <c r="HUB840" s="6"/>
      <c r="HUC840" s="6"/>
      <c r="HUD840" s="6"/>
      <c r="HUE840" s="6"/>
      <c r="HUF840" s="6"/>
      <c r="HUG840" s="6"/>
      <c r="HUH840" s="6"/>
      <c r="HUI840" s="6"/>
      <c r="HUJ840" s="6"/>
      <c r="HUK840" s="6"/>
      <c r="HUL840" s="6"/>
      <c r="HUM840" s="6"/>
      <c r="HUN840" s="6"/>
      <c r="HUO840" s="6"/>
      <c r="HUP840" s="6"/>
      <c r="HUQ840" s="6"/>
      <c r="HUR840" s="6"/>
      <c r="HUS840" s="6"/>
      <c r="HUT840" s="6"/>
      <c r="HUU840" s="6"/>
      <c r="HUV840" s="6"/>
      <c r="HUW840" s="6"/>
      <c r="HUX840" s="6"/>
      <c r="HUY840" s="6"/>
      <c r="HUZ840" s="6"/>
      <c r="HVA840" s="6"/>
      <c r="HVB840" s="6"/>
      <c r="HVC840" s="6"/>
      <c r="HVD840" s="6"/>
      <c r="HVE840" s="6"/>
      <c r="HVF840" s="6"/>
      <c r="HVG840" s="6"/>
      <c r="HVH840" s="6"/>
      <c r="HVI840" s="6"/>
      <c r="HVJ840" s="6"/>
      <c r="HVK840" s="6"/>
      <c r="HVL840" s="6"/>
      <c r="HVM840" s="6"/>
      <c r="HVN840" s="6"/>
      <c r="HVO840" s="6"/>
      <c r="HVP840" s="6"/>
      <c r="HVQ840" s="6"/>
      <c r="HVR840" s="6"/>
      <c r="HVS840" s="6"/>
      <c r="HVT840" s="6"/>
      <c r="HVU840" s="6"/>
      <c r="HVV840" s="6"/>
      <c r="HVW840" s="6"/>
      <c r="HVX840" s="6"/>
      <c r="HVY840" s="6"/>
      <c r="HVZ840" s="6"/>
      <c r="HWA840" s="6"/>
      <c r="HWB840" s="6"/>
      <c r="HWC840" s="6"/>
      <c r="HWD840" s="6"/>
      <c r="HWE840" s="6"/>
      <c r="HWF840" s="6"/>
      <c r="HWG840" s="6"/>
      <c r="HWH840" s="6"/>
      <c r="HWI840" s="6"/>
      <c r="HWJ840" s="6"/>
      <c r="HWK840" s="6"/>
      <c r="HWL840" s="6"/>
      <c r="HWM840" s="6"/>
      <c r="HWN840" s="6"/>
      <c r="HWO840" s="6"/>
      <c r="HWP840" s="6"/>
      <c r="HWQ840" s="6"/>
      <c r="HWR840" s="6"/>
      <c r="HWS840" s="6"/>
      <c r="HWT840" s="6"/>
      <c r="HWU840" s="6"/>
      <c r="HWV840" s="6"/>
      <c r="HWW840" s="6"/>
      <c r="HWX840" s="6"/>
      <c r="HWY840" s="6"/>
      <c r="HWZ840" s="6"/>
      <c r="HXA840" s="6"/>
      <c r="HXB840" s="6"/>
      <c r="HXC840" s="6"/>
      <c r="HXD840" s="6"/>
      <c r="HXE840" s="6"/>
      <c r="HXF840" s="6"/>
      <c r="HXG840" s="6"/>
      <c r="HXH840" s="6"/>
      <c r="HXI840" s="6"/>
      <c r="HXJ840" s="6"/>
      <c r="HXK840" s="6"/>
      <c r="HXL840" s="6"/>
      <c r="HXM840" s="6"/>
      <c r="HXN840" s="6"/>
      <c r="HXO840" s="6"/>
      <c r="HXP840" s="6"/>
      <c r="HXQ840" s="6"/>
      <c r="HXR840" s="6"/>
      <c r="HXS840" s="6"/>
      <c r="HXT840" s="6"/>
      <c r="HXU840" s="6"/>
      <c r="HXV840" s="6"/>
      <c r="HXW840" s="6"/>
      <c r="HXX840" s="6"/>
      <c r="HXY840" s="6"/>
      <c r="HXZ840" s="6"/>
      <c r="HYA840" s="6"/>
      <c r="HYB840" s="6"/>
      <c r="HYC840" s="6"/>
      <c r="HYD840" s="6"/>
      <c r="HYE840" s="6"/>
      <c r="HYF840" s="6"/>
      <c r="HYG840" s="6"/>
      <c r="HYH840" s="6"/>
      <c r="HYI840" s="6"/>
      <c r="HYJ840" s="6"/>
      <c r="HYK840" s="6"/>
      <c r="HYL840" s="6"/>
      <c r="HYM840" s="6"/>
      <c r="HYN840" s="6"/>
      <c r="HYO840" s="6"/>
      <c r="HYP840" s="6"/>
      <c r="HYQ840" s="6"/>
      <c r="HYR840" s="6"/>
      <c r="HYS840" s="6"/>
      <c r="HYT840" s="6"/>
      <c r="HYU840" s="6"/>
      <c r="HYV840" s="6"/>
      <c r="HYW840" s="6"/>
      <c r="HYX840" s="6"/>
      <c r="HYY840" s="6"/>
      <c r="HYZ840" s="6"/>
      <c r="HZA840" s="6"/>
      <c r="HZB840" s="6"/>
      <c r="HZC840" s="6"/>
      <c r="HZD840" s="6"/>
      <c r="HZE840" s="6"/>
      <c r="HZF840" s="6"/>
      <c r="HZG840" s="6"/>
      <c r="HZH840" s="6"/>
      <c r="HZI840" s="6"/>
      <c r="HZJ840" s="6"/>
      <c r="HZK840" s="6"/>
      <c r="HZL840" s="6"/>
      <c r="HZM840" s="6"/>
      <c r="HZN840" s="6"/>
      <c r="HZO840" s="6"/>
      <c r="HZP840" s="6"/>
      <c r="HZQ840" s="6"/>
      <c r="HZR840" s="6"/>
      <c r="HZS840" s="6"/>
      <c r="HZT840" s="6"/>
      <c r="HZU840" s="6"/>
      <c r="HZV840" s="6"/>
      <c r="HZW840" s="6"/>
      <c r="HZX840" s="6"/>
      <c r="HZY840" s="6"/>
      <c r="HZZ840" s="6"/>
      <c r="IAA840" s="6"/>
      <c r="IAB840" s="6"/>
      <c r="IAC840" s="6"/>
      <c r="IAD840" s="6"/>
      <c r="IAE840" s="6"/>
      <c r="IAF840" s="6"/>
      <c r="IAG840" s="6"/>
      <c r="IAH840" s="6"/>
      <c r="IAI840" s="6"/>
      <c r="IAJ840" s="6"/>
      <c r="IAK840" s="6"/>
      <c r="IAL840" s="6"/>
      <c r="IAM840" s="6"/>
      <c r="IAN840" s="6"/>
      <c r="IAO840" s="6"/>
      <c r="IAP840" s="6"/>
      <c r="IAQ840" s="6"/>
      <c r="IAR840" s="6"/>
      <c r="IAS840" s="6"/>
      <c r="IAT840" s="6"/>
      <c r="IAU840" s="6"/>
      <c r="IAV840" s="6"/>
      <c r="IAW840" s="6"/>
      <c r="IAX840" s="6"/>
      <c r="IAY840" s="6"/>
      <c r="IAZ840" s="6"/>
      <c r="IBA840" s="6"/>
      <c r="IBB840" s="6"/>
      <c r="IBC840" s="6"/>
      <c r="IBD840" s="6"/>
      <c r="IBE840" s="6"/>
      <c r="IBF840" s="6"/>
      <c r="IBG840" s="6"/>
      <c r="IBH840" s="6"/>
      <c r="IBI840" s="6"/>
      <c r="IBJ840" s="6"/>
      <c r="IBK840" s="6"/>
      <c r="IBL840" s="6"/>
      <c r="IBM840" s="6"/>
      <c r="IBN840" s="6"/>
      <c r="IBO840" s="6"/>
      <c r="IBP840" s="6"/>
      <c r="IBQ840" s="6"/>
      <c r="IBR840" s="6"/>
      <c r="IBS840" s="6"/>
      <c r="IBT840" s="6"/>
      <c r="IBU840" s="6"/>
      <c r="IBV840" s="6"/>
      <c r="IBW840" s="6"/>
      <c r="IBX840" s="6"/>
      <c r="IBY840" s="6"/>
      <c r="IBZ840" s="6"/>
      <c r="ICA840" s="6"/>
      <c r="ICB840" s="6"/>
      <c r="ICC840" s="6"/>
      <c r="ICD840" s="6"/>
      <c r="ICE840" s="6"/>
      <c r="ICF840" s="6"/>
      <c r="ICG840" s="6"/>
      <c r="ICH840" s="6"/>
      <c r="ICI840" s="6"/>
      <c r="ICJ840" s="6"/>
      <c r="ICK840" s="6"/>
      <c r="ICL840" s="6"/>
      <c r="ICM840" s="6"/>
      <c r="ICN840" s="6"/>
      <c r="ICO840" s="6"/>
      <c r="ICP840" s="6"/>
      <c r="ICQ840" s="6"/>
      <c r="ICR840" s="6"/>
      <c r="ICS840" s="6"/>
      <c r="ICT840" s="6"/>
      <c r="ICU840" s="6"/>
      <c r="ICV840" s="6"/>
      <c r="ICW840" s="6"/>
      <c r="ICX840" s="6"/>
      <c r="ICY840" s="6"/>
      <c r="ICZ840" s="6"/>
      <c r="IDA840" s="6"/>
      <c r="IDB840" s="6"/>
      <c r="IDC840" s="6"/>
      <c r="IDD840" s="6"/>
      <c r="IDE840" s="6"/>
      <c r="IDF840" s="6"/>
      <c r="IDG840" s="6"/>
      <c r="IDH840" s="6"/>
      <c r="IDI840" s="6"/>
      <c r="IDJ840" s="6"/>
      <c r="IDK840" s="6"/>
      <c r="IDL840" s="6"/>
      <c r="IDM840" s="6"/>
      <c r="IDN840" s="6"/>
      <c r="IDO840" s="6"/>
      <c r="IDP840" s="6"/>
      <c r="IDQ840" s="6"/>
      <c r="IDR840" s="6"/>
      <c r="IDS840" s="6"/>
      <c r="IDT840" s="6"/>
      <c r="IDU840" s="6"/>
      <c r="IDV840" s="6"/>
      <c r="IDW840" s="6"/>
      <c r="IDX840" s="6"/>
      <c r="IDY840" s="6"/>
      <c r="IDZ840" s="6"/>
      <c r="IEA840" s="6"/>
      <c r="IEB840" s="6"/>
      <c r="IEC840" s="6"/>
      <c r="IED840" s="6"/>
      <c r="IEE840" s="6"/>
      <c r="IEF840" s="6"/>
      <c r="IEG840" s="6"/>
      <c r="IEH840" s="6"/>
      <c r="IEI840" s="6"/>
      <c r="IEJ840" s="6"/>
      <c r="IEK840" s="6"/>
      <c r="IEL840" s="6"/>
      <c r="IEM840" s="6"/>
      <c r="IEN840" s="6"/>
      <c r="IEO840" s="6"/>
      <c r="IEP840" s="6"/>
      <c r="IEQ840" s="6"/>
      <c r="IER840" s="6"/>
      <c r="IES840" s="6"/>
      <c r="IET840" s="6"/>
      <c r="IEU840" s="6"/>
      <c r="IEV840" s="6"/>
      <c r="IEW840" s="6"/>
      <c r="IEX840" s="6"/>
      <c r="IEY840" s="6"/>
      <c r="IEZ840" s="6"/>
      <c r="IFA840" s="6"/>
      <c r="IFB840" s="6"/>
      <c r="IFC840" s="6"/>
      <c r="IFD840" s="6"/>
      <c r="IFE840" s="6"/>
      <c r="IFF840" s="6"/>
      <c r="IFG840" s="6"/>
      <c r="IFH840" s="6"/>
      <c r="IFI840" s="6"/>
      <c r="IFJ840" s="6"/>
      <c r="IFK840" s="6"/>
      <c r="IFL840" s="6"/>
      <c r="IFM840" s="6"/>
      <c r="IFN840" s="6"/>
      <c r="IFO840" s="6"/>
      <c r="IFP840" s="6"/>
      <c r="IFQ840" s="6"/>
      <c r="IFR840" s="6"/>
      <c r="IFS840" s="6"/>
      <c r="IFT840" s="6"/>
      <c r="IFU840" s="6"/>
      <c r="IFV840" s="6"/>
      <c r="IFW840" s="6"/>
      <c r="IFX840" s="6"/>
      <c r="IFY840" s="6"/>
      <c r="IFZ840" s="6"/>
      <c r="IGA840" s="6"/>
      <c r="IGB840" s="6"/>
      <c r="IGC840" s="6"/>
      <c r="IGD840" s="6"/>
      <c r="IGE840" s="6"/>
      <c r="IGF840" s="6"/>
      <c r="IGG840" s="6"/>
      <c r="IGH840" s="6"/>
      <c r="IGI840" s="6"/>
      <c r="IGJ840" s="6"/>
      <c r="IGK840" s="6"/>
      <c r="IGL840" s="6"/>
      <c r="IGM840" s="6"/>
      <c r="IGN840" s="6"/>
      <c r="IGO840" s="6"/>
      <c r="IGP840" s="6"/>
      <c r="IGQ840" s="6"/>
      <c r="IGR840" s="6"/>
      <c r="IGS840" s="6"/>
      <c r="IGT840" s="6"/>
      <c r="IGU840" s="6"/>
      <c r="IGV840" s="6"/>
      <c r="IGW840" s="6"/>
      <c r="IGX840" s="6"/>
      <c r="IGY840" s="6"/>
      <c r="IGZ840" s="6"/>
      <c r="IHA840" s="6"/>
      <c r="IHB840" s="6"/>
      <c r="IHC840" s="6"/>
      <c r="IHD840" s="6"/>
      <c r="IHE840" s="6"/>
      <c r="IHF840" s="6"/>
      <c r="IHG840" s="6"/>
      <c r="IHH840" s="6"/>
      <c r="IHI840" s="6"/>
      <c r="IHJ840" s="6"/>
      <c r="IHK840" s="6"/>
      <c r="IHL840" s="6"/>
      <c r="IHM840" s="6"/>
      <c r="IHN840" s="6"/>
      <c r="IHO840" s="6"/>
      <c r="IHP840" s="6"/>
      <c r="IHQ840" s="6"/>
      <c r="IHR840" s="6"/>
      <c r="IHS840" s="6"/>
      <c r="IHT840" s="6"/>
      <c r="IHU840" s="6"/>
      <c r="IHV840" s="6"/>
      <c r="IHW840" s="6"/>
      <c r="IHX840" s="6"/>
      <c r="IHY840" s="6"/>
      <c r="IHZ840" s="6"/>
      <c r="IIA840" s="6"/>
      <c r="IIB840" s="6"/>
      <c r="IIC840" s="6"/>
      <c r="IID840" s="6"/>
      <c r="IIE840" s="6"/>
      <c r="IIF840" s="6"/>
      <c r="IIG840" s="6"/>
      <c r="IIH840" s="6"/>
      <c r="III840" s="6"/>
      <c r="IIJ840" s="6"/>
      <c r="IIK840" s="6"/>
      <c r="IIL840" s="6"/>
      <c r="IIM840" s="6"/>
      <c r="IIN840" s="6"/>
      <c r="IIO840" s="6"/>
      <c r="IIP840" s="6"/>
      <c r="IIQ840" s="6"/>
      <c r="IIR840" s="6"/>
      <c r="IIS840" s="6"/>
      <c r="IIT840" s="6"/>
      <c r="IIU840" s="6"/>
      <c r="IIV840" s="6"/>
      <c r="IIW840" s="6"/>
      <c r="IIX840" s="6"/>
      <c r="IIY840" s="6"/>
      <c r="IIZ840" s="6"/>
      <c r="IJA840" s="6"/>
      <c r="IJB840" s="6"/>
      <c r="IJC840" s="6"/>
      <c r="IJD840" s="6"/>
      <c r="IJE840" s="6"/>
      <c r="IJF840" s="6"/>
      <c r="IJG840" s="6"/>
      <c r="IJH840" s="6"/>
      <c r="IJI840" s="6"/>
      <c r="IJJ840" s="6"/>
      <c r="IJK840" s="6"/>
      <c r="IJL840" s="6"/>
      <c r="IJM840" s="6"/>
      <c r="IJN840" s="6"/>
      <c r="IJO840" s="6"/>
      <c r="IJP840" s="6"/>
      <c r="IJQ840" s="6"/>
      <c r="IJR840" s="6"/>
      <c r="IJS840" s="6"/>
      <c r="IJT840" s="6"/>
      <c r="IJU840" s="6"/>
      <c r="IJV840" s="6"/>
      <c r="IJW840" s="6"/>
      <c r="IJX840" s="6"/>
      <c r="IJY840" s="6"/>
      <c r="IJZ840" s="6"/>
      <c r="IKA840" s="6"/>
      <c r="IKB840" s="6"/>
      <c r="IKC840" s="6"/>
      <c r="IKD840" s="6"/>
      <c r="IKE840" s="6"/>
      <c r="IKF840" s="6"/>
      <c r="IKG840" s="6"/>
      <c r="IKH840" s="6"/>
      <c r="IKI840" s="6"/>
      <c r="IKJ840" s="6"/>
      <c r="IKK840" s="6"/>
      <c r="IKL840" s="6"/>
      <c r="IKM840" s="6"/>
      <c r="IKN840" s="6"/>
      <c r="IKO840" s="6"/>
      <c r="IKP840" s="6"/>
      <c r="IKQ840" s="6"/>
      <c r="IKR840" s="6"/>
      <c r="IKS840" s="6"/>
      <c r="IKT840" s="6"/>
      <c r="IKU840" s="6"/>
      <c r="IKV840" s="6"/>
      <c r="IKW840" s="6"/>
      <c r="IKX840" s="6"/>
      <c r="IKY840" s="6"/>
      <c r="IKZ840" s="6"/>
      <c r="ILA840" s="6"/>
      <c r="ILB840" s="6"/>
      <c r="ILC840" s="6"/>
      <c r="ILD840" s="6"/>
      <c r="ILE840" s="6"/>
      <c r="ILF840" s="6"/>
      <c r="ILG840" s="6"/>
      <c r="ILH840" s="6"/>
      <c r="ILI840" s="6"/>
      <c r="ILJ840" s="6"/>
      <c r="ILK840" s="6"/>
      <c r="ILL840" s="6"/>
      <c r="ILM840" s="6"/>
      <c r="ILN840" s="6"/>
      <c r="ILO840" s="6"/>
      <c r="ILP840" s="6"/>
      <c r="ILQ840" s="6"/>
      <c r="ILR840" s="6"/>
      <c r="ILS840" s="6"/>
      <c r="ILT840" s="6"/>
      <c r="ILU840" s="6"/>
      <c r="ILV840" s="6"/>
      <c r="ILW840" s="6"/>
      <c r="ILX840" s="6"/>
      <c r="ILY840" s="6"/>
      <c r="ILZ840" s="6"/>
      <c r="IMA840" s="6"/>
      <c r="IMB840" s="6"/>
      <c r="IMC840" s="6"/>
      <c r="IMD840" s="6"/>
      <c r="IME840" s="6"/>
      <c r="IMF840" s="6"/>
      <c r="IMG840" s="6"/>
      <c r="IMH840" s="6"/>
      <c r="IMI840" s="6"/>
      <c r="IMJ840" s="6"/>
      <c r="IMK840" s="6"/>
      <c r="IML840" s="6"/>
      <c r="IMM840" s="6"/>
      <c r="IMN840" s="6"/>
      <c r="IMO840" s="6"/>
      <c r="IMP840" s="6"/>
      <c r="IMQ840" s="6"/>
      <c r="IMR840" s="6"/>
      <c r="IMS840" s="6"/>
      <c r="IMT840" s="6"/>
      <c r="IMU840" s="6"/>
      <c r="IMV840" s="6"/>
      <c r="IMW840" s="6"/>
      <c r="IMX840" s="6"/>
      <c r="IMY840" s="6"/>
      <c r="IMZ840" s="6"/>
      <c r="INA840" s="6"/>
      <c r="INB840" s="6"/>
      <c r="INC840" s="6"/>
      <c r="IND840" s="6"/>
      <c r="INE840" s="6"/>
      <c r="INF840" s="6"/>
      <c r="ING840" s="6"/>
      <c r="INH840" s="6"/>
      <c r="INI840" s="6"/>
      <c r="INJ840" s="6"/>
      <c r="INK840" s="6"/>
      <c r="INL840" s="6"/>
      <c r="INM840" s="6"/>
      <c r="INN840" s="6"/>
      <c r="INO840" s="6"/>
      <c r="INP840" s="6"/>
      <c r="INQ840" s="6"/>
      <c r="INR840" s="6"/>
      <c r="INS840" s="6"/>
      <c r="INT840" s="6"/>
      <c r="INU840" s="6"/>
      <c r="INV840" s="6"/>
      <c r="INW840" s="6"/>
      <c r="INX840" s="6"/>
      <c r="INY840" s="6"/>
      <c r="INZ840" s="6"/>
      <c r="IOA840" s="6"/>
      <c r="IOB840" s="6"/>
      <c r="IOC840" s="6"/>
      <c r="IOD840" s="6"/>
      <c r="IOE840" s="6"/>
      <c r="IOF840" s="6"/>
      <c r="IOG840" s="6"/>
      <c r="IOH840" s="6"/>
      <c r="IOI840" s="6"/>
      <c r="IOJ840" s="6"/>
      <c r="IOK840" s="6"/>
      <c r="IOL840" s="6"/>
      <c r="IOM840" s="6"/>
      <c r="ION840" s="6"/>
      <c r="IOO840" s="6"/>
      <c r="IOP840" s="6"/>
      <c r="IOQ840" s="6"/>
      <c r="IOR840" s="6"/>
      <c r="IOS840" s="6"/>
      <c r="IOT840" s="6"/>
      <c r="IOU840" s="6"/>
      <c r="IOV840" s="6"/>
      <c r="IOW840" s="6"/>
      <c r="IOX840" s="6"/>
      <c r="IOY840" s="6"/>
      <c r="IOZ840" s="6"/>
      <c r="IPA840" s="6"/>
      <c r="IPB840" s="6"/>
      <c r="IPC840" s="6"/>
      <c r="IPD840" s="6"/>
      <c r="IPE840" s="6"/>
      <c r="IPF840" s="6"/>
      <c r="IPG840" s="6"/>
      <c r="IPH840" s="6"/>
      <c r="IPI840" s="6"/>
      <c r="IPJ840" s="6"/>
      <c r="IPK840" s="6"/>
      <c r="IPL840" s="6"/>
      <c r="IPM840" s="6"/>
      <c r="IPN840" s="6"/>
      <c r="IPO840" s="6"/>
      <c r="IPP840" s="6"/>
      <c r="IPQ840" s="6"/>
      <c r="IPR840" s="6"/>
      <c r="IPS840" s="6"/>
      <c r="IPT840" s="6"/>
      <c r="IPU840" s="6"/>
      <c r="IPV840" s="6"/>
      <c r="IPW840" s="6"/>
      <c r="IPX840" s="6"/>
      <c r="IPY840" s="6"/>
      <c r="IPZ840" s="6"/>
      <c r="IQA840" s="6"/>
      <c r="IQB840" s="6"/>
      <c r="IQC840" s="6"/>
      <c r="IQD840" s="6"/>
      <c r="IQE840" s="6"/>
      <c r="IQF840" s="6"/>
      <c r="IQG840" s="6"/>
      <c r="IQH840" s="6"/>
      <c r="IQI840" s="6"/>
      <c r="IQJ840" s="6"/>
      <c r="IQK840" s="6"/>
      <c r="IQL840" s="6"/>
      <c r="IQM840" s="6"/>
      <c r="IQN840" s="6"/>
      <c r="IQO840" s="6"/>
      <c r="IQP840" s="6"/>
      <c r="IQQ840" s="6"/>
      <c r="IQR840" s="6"/>
      <c r="IQS840" s="6"/>
      <c r="IQT840" s="6"/>
      <c r="IQU840" s="6"/>
      <c r="IQV840" s="6"/>
      <c r="IQW840" s="6"/>
      <c r="IQX840" s="6"/>
      <c r="IQY840" s="6"/>
      <c r="IQZ840" s="6"/>
      <c r="IRA840" s="6"/>
      <c r="IRB840" s="6"/>
      <c r="IRC840" s="6"/>
      <c r="IRD840" s="6"/>
      <c r="IRE840" s="6"/>
      <c r="IRF840" s="6"/>
      <c r="IRG840" s="6"/>
      <c r="IRH840" s="6"/>
      <c r="IRI840" s="6"/>
      <c r="IRJ840" s="6"/>
      <c r="IRK840" s="6"/>
      <c r="IRL840" s="6"/>
      <c r="IRM840" s="6"/>
      <c r="IRN840" s="6"/>
      <c r="IRO840" s="6"/>
      <c r="IRP840" s="6"/>
      <c r="IRQ840" s="6"/>
      <c r="IRR840" s="6"/>
      <c r="IRS840" s="6"/>
      <c r="IRT840" s="6"/>
      <c r="IRU840" s="6"/>
      <c r="IRV840" s="6"/>
      <c r="IRW840" s="6"/>
      <c r="IRX840" s="6"/>
      <c r="IRY840" s="6"/>
      <c r="IRZ840" s="6"/>
      <c r="ISA840" s="6"/>
      <c r="ISB840" s="6"/>
      <c r="ISC840" s="6"/>
      <c r="ISD840" s="6"/>
      <c r="ISE840" s="6"/>
      <c r="ISF840" s="6"/>
      <c r="ISG840" s="6"/>
      <c r="ISH840" s="6"/>
      <c r="ISI840" s="6"/>
      <c r="ISJ840" s="6"/>
      <c r="ISK840" s="6"/>
      <c r="ISL840" s="6"/>
      <c r="ISM840" s="6"/>
      <c r="ISN840" s="6"/>
      <c r="ISO840" s="6"/>
      <c r="ISP840" s="6"/>
      <c r="ISQ840" s="6"/>
      <c r="ISR840" s="6"/>
      <c r="ISS840" s="6"/>
      <c r="IST840" s="6"/>
      <c r="ISU840" s="6"/>
      <c r="ISV840" s="6"/>
      <c r="ISW840" s="6"/>
      <c r="ISX840" s="6"/>
      <c r="ISY840" s="6"/>
      <c r="ISZ840" s="6"/>
      <c r="ITA840" s="6"/>
      <c r="ITB840" s="6"/>
      <c r="ITC840" s="6"/>
      <c r="ITD840" s="6"/>
      <c r="ITE840" s="6"/>
      <c r="ITF840" s="6"/>
      <c r="ITG840" s="6"/>
      <c r="ITH840" s="6"/>
      <c r="ITI840" s="6"/>
      <c r="ITJ840" s="6"/>
      <c r="ITK840" s="6"/>
      <c r="ITL840" s="6"/>
      <c r="ITM840" s="6"/>
      <c r="ITN840" s="6"/>
      <c r="ITO840" s="6"/>
      <c r="ITP840" s="6"/>
      <c r="ITQ840" s="6"/>
      <c r="ITR840" s="6"/>
      <c r="ITS840" s="6"/>
      <c r="ITT840" s="6"/>
      <c r="ITU840" s="6"/>
      <c r="ITV840" s="6"/>
      <c r="ITW840" s="6"/>
      <c r="ITX840" s="6"/>
      <c r="ITY840" s="6"/>
      <c r="ITZ840" s="6"/>
      <c r="IUA840" s="6"/>
      <c r="IUB840" s="6"/>
      <c r="IUC840" s="6"/>
      <c r="IUD840" s="6"/>
      <c r="IUE840" s="6"/>
      <c r="IUF840" s="6"/>
      <c r="IUG840" s="6"/>
      <c r="IUH840" s="6"/>
      <c r="IUI840" s="6"/>
      <c r="IUJ840" s="6"/>
      <c r="IUK840" s="6"/>
      <c r="IUL840" s="6"/>
      <c r="IUM840" s="6"/>
      <c r="IUN840" s="6"/>
      <c r="IUO840" s="6"/>
      <c r="IUP840" s="6"/>
      <c r="IUQ840" s="6"/>
      <c r="IUR840" s="6"/>
      <c r="IUS840" s="6"/>
      <c r="IUT840" s="6"/>
      <c r="IUU840" s="6"/>
      <c r="IUV840" s="6"/>
      <c r="IUW840" s="6"/>
      <c r="IUX840" s="6"/>
      <c r="IUY840" s="6"/>
      <c r="IUZ840" s="6"/>
      <c r="IVA840" s="6"/>
      <c r="IVB840" s="6"/>
      <c r="IVC840" s="6"/>
      <c r="IVD840" s="6"/>
      <c r="IVE840" s="6"/>
      <c r="IVF840" s="6"/>
      <c r="IVG840" s="6"/>
      <c r="IVH840" s="6"/>
      <c r="IVI840" s="6"/>
      <c r="IVJ840" s="6"/>
      <c r="IVK840" s="6"/>
      <c r="IVL840" s="6"/>
      <c r="IVM840" s="6"/>
      <c r="IVN840" s="6"/>
      <c r="IVO840" s="6"/>
      <c r="IVP840" s="6"/>
      <c r="IVQ840" s="6"/>
      <c r="IVR840" s="6"/>
      <c r="IVS840" s="6"/>
      <c r="IVT840" s="6"/>
      <c r="IVU840" s="6"/>
      <c r="IVV840" s="6"/>
      <c r="IVW840" s="6"/>
      <c r="IVX840" s="6"/>
      <c r="IVY840" s="6"/>
      <c r="IVZ840" s="6"/>
      <c r="IWA840" s="6"/>
      <c r="IWB840" s="6"/>
      <c r="IWC840" s="6"/>
      <c r="IWD840" s="6"/>
      <c r="IWE840" s="6"/>
      <c r="IWF840" s="6"/>
      <c r="IWG840" s="6"/>
      <c r="IWH840" s="6"/>
      <c r="IWI840" s="6"/>
      <c r="IWJ840" s="6"/>
      <c r="IWK840" s="6"/>
      <c r="IWL840" s="6"/>
      <c r="IWM840" s="6"/>
      <c r="IWN840" s="6"/>
      <c r="IWO840" s="6"/>
      <c r="IWP840" s="6"/>
      <c r="IWQ840" s="6"/>
      <c r="IWR840" s="6"/>
      <c r="IWS840" s="6"/>
      <c r="IWT840" s="6"/>
      <c r="IWU840" s="6"/>
      <c r="IWV840" s="6"/>
      <c r="IWW840" s="6"/>
      <c r="IWX840" s="6"/>
      <c r="IWY840" s="6"/>
      <c r="IWZ840" s="6"/>
      <c r="IXA840" s="6"/>
      <c r="IXB840" s="6"/>
      <c r="IXC840" s="6"/>
      <c r="IXD840" s="6"/>
      <c r="IXE840" s="6"/>
      <c r="IXF840" s="6"/>
      <c r="IXG840" s="6"/>
      <c r="IXH840" s="6"/>
      <c r="IXI840" s="6"/>
      <c r="IXJ840" s="6"/>
      <c r="IXK840" s="6"/>
      <c r="IXL840" s="6"/>
      <c r="IXM840" s="6"/>
      <c r="IXN840" s="6"/>
      <c r="IXO840" s="6"/>
      <c r="IXP840" s="6"/>
      <c r="IXQ840" s="6"/>
      <c r="IXR840" s="6"/>
      <c r="IXS840" s="6"/>
      <c r="IXT840" s="6"/>
      <c r="IXU840" s="6"/>
      <c r="IXV840" s="6"/>
      <c r="IXW840" s="6"/>
      <c r="IXX840" s="6"/>
      <c r="IXY840" s="6"/>
      <c r="IXZ840" s="6"/>
      <c r="IYA840" s="6"/>
      <c r="IYB840" s="6"/>
      <c r="IYC840" s="6"/>
      <c r="IYD840" s="6"/>
      <c r="IYE840" s="6"/>
      <c r="IYF840" s="6"/>
      <c r="IYG840" s="6"/>
      <c r="IYH840" s="6"/>
      <c r="IYI840" s="6"/>
      <c r="IYJ840" s="6"/>
      <c r="IYK840" s="6"/>
      <c r="IYL840" s="6"/>
      <c r="IYM840" s="6"/>
      <c r="IYN840" s="6"/>
      <c r="IYO840" s="6"/>
      <c r="IYP840" s="6"/>
      <c r="IYQ840" s="6"/>
      <c r="IYR840" s="6"/>
      <c r="IYS840" s="6"/>
      <c r="IYT840" s="6"/>
      <c r="IYU840" s="6"/>
      <c r="IYV840" s="6"/>
      <c r="IYW840" s="6"/>
      <c r="IYX840" s="6"/>
      <c r="IYY840" s="6"/>
      <c r="IYZ840" s="6"/>
      <c r="IZA840" s="6"/>
      <c r="IZB840" s="6"/>
      <c r="IZC840" s="6"/>
      <c r="IZD840" s="6"/>
      <c r="IZE840" s="6"/>
      <c r="IZF840" s="6"/>
      <c r="IZG840" s="6"/>
      <c r="IZH840" s="6"/>
      <c r="IZI840" s="6"/>
      <c r="IZJ840" s="6"/>
      <c r="IZK840" s="6"/>
      <c r="IZL840" s="6"/>
      <c r="IZM840" s="6"/>
      <c r="IZN840" s="6"/>
      <c r="IZO840" s="6"/>
      <c r="IZP840" s="6"/>
      <c r="IZQ840" s="6"/>
      <c r="IZR840" s="6"/>
      <c r="IZS840" s="6"/>
      <c r="IZT840" s="6"/>
      <c r="IZU840" s="6"/>
      <c r="IZV840" s="6"/>
      <c r="IZW840" s="6"/>
      <c r="IZX840" s="6"/>
      <c r="IZY840" s="6"/>
      <c r="IZZ840" s="6"/>
      <c r="JAA840" s="6"/>
      <c r="JAB840" s="6"/>
      <c r="JAC840" s="6"/>
      <c r="JAD840" s="6"/>
      <c r="JAE840" s="6"/>
      <c r="JAF840" s="6"/>
      <c r="JAG840" s="6"/>
      <c r="JAH840" s="6"/>
      <c r="JAI840" s="6"/>
      <c r="JAJ840" s="6"/>
      <c r="JAK840" s="6"/>
      <c r="JAL840" s="6"/>
      <c r="JAM840" s="6"/>
      <c r="JAN840" s="6"/>
      <c r="JAO840" s="6"/>
      <c r="JAP840" s="6"/>
      <c r="JAQ840" s="6"/>
      <c r="JAR840" s="6"/>
      <c r="JAS840" s="6"/>
      <c r="JAT840" s="6"/>
      <c r="JAU840" s="6"/>
      <c r="JAV840" s="6"/>
      <c r="JAW840" s="6"/>
      <c r="JAX840" s="6"/>
      <c r="JAY840" s="6"/>
      <c r="JAZ840" s="6"/>
      <c r="JBA840" s="6"/>
      <c r="JBB840" s="6"/>
      <c r="JBC840" s="6"/>
      <c r="JBD840" s="6"/>
      <c r="JBE840" s="6"/>
      <c r="JBF840" s="6"/>
      <c r="JBG840" s="6"/>
      <c r="JBH840" s="6"/>
      <c r="JBI840" s="6"/>
      <c r="JBJ840" s="6"/>
      <c r="JBK840" s="6"/>
      <c r="JBL840" s="6"/>
      <c r="JBM840" s="6"/>
      <c r="JBN840" s="6"/>
      <c r="JBO840" s="6"/>
      <c r="JBP840" s="6"/>
      <c r="JBQ840" s="6"/>
      <c r="JBR840" s="6"/>
      <c r="JBS840" s="6"/>
      <c r="JBT840" s="6"/>
      <c r="JBU840" s="6"/>
      <c r="JBV840" s="6"/>
      <c r="JBW840" s="6"/>
      <c r="JBX840" s="6"/>
      <c r="JBY840" s="6"/>
      <c r="JBZ840" s="6"/>
      <c r="JCA840" s="6"/>
      <c r="JCB840" s="6"/>
      <c r="JCC840" s="6"/>
      <c r="JCD840" s="6"/>
      <c r="JCE840" s="6"/>
      <c r="JCF840" s="6"/>
      <c r="JCG840" s="6"/>
      <c r="JCH840" s="6"/>
      <c r="JCI840" s="6"/>
      <c r="JCJ840" s="6"/>
      <c r="JCK840" s="6"/>
      <c r="JCL840" s="6"/>
      <c r="JCM840" s="6"/>
      <c r="JCN840" s="6"/>
      <c r="JCO840" s="6"/>
      <c r="JCP840" s="6"/>
      <c r="JCQ840" s="6"/>
      <c r="JCR840" s="6"/>
      <c r="JCS840" s="6"/>
      <c r="JCT840" s="6"/>
      <c r="JCU840" s="6"/>
      <c r="JCV840" s="6"/>
      <c r="JCW840" s="6"/>
      <c r="JCX840" s="6"/>
      <c r="JCY840" s="6"/>
      <c r="JCZ840" s="6"/>
      <c r="JDA840" s="6"/>
      <c r="JDB840" s="6"/>
      <c r="JDC840" s="6"/>
      <c r="JDD840" s="6"/>
      <c r="JDE840" s="6"/>
      <c r="JDF840" s="6"/>
      <c r="JDG840" s="6"/>
      <c r="JDH840" s="6"/>
      <c r="JDI840" s="6"/>
      <c r="JDJ840" s="6"/>
      <c r="JDK840" s="6"/>
      <c r="JDL840" s="6"/>
      <c r="JDM840" s="6"/>
      <c r="JDN840" s="6"/>
      <c r="JDO840" s="6"/>
      <c r="JDP840" s="6"/>
      <c r="JDQ840" s="6"/>
      <c r="JDR840" s="6"/>
      <c r="JDS840" s="6"/>
      <c r="JDT840" s="6"/>
      <c r="JDU840" s="6"/>
      <c r="JDV840" s="6"/>
      <c r="JDW840" s="6"/>
      <c r="JDX840" s="6"/>
      <c r="JDY840" s="6"/>
      <c r="JDZ840" s="6"/>
      <c r="JEA840" s="6"/>
      <c r="JEB840" s="6"/>
      <c r="JEC840" s="6"/>
      <c r="JED840" s="6"/>
      <c r="JEE840" s="6"/>
      <c r="JEF840" s="6"/>
      <c r="JEG840" s="6"/>
      <c r="JEH840" s="6"/>
      <c r="JEI840" s="6"/>
      <c r="JEJ840" s="6"/>
      <c r="JEK840" s="6"/>
      <c r="JEL840" s="6"/>
      <c r="JEM840" s="6"/>
      <c r="JEN840" s="6"/>
      <c r="JEO840" s="6"/>
      <c r="JEP840" s="6"/>
      <c r="JEQ840" s="6"/>
      <c r="JER840" s="6"/>
      <c r="JES840" s="6"/>
      <c r="JET840" s="6"/>
      <c r="JEU840" s="6"/>
      <c r="JEV840" s="6"/>
      <c r="JEW840" s="6"/>
      <c r="JEX840" s="6"/>
      <c r="JEY840" s="6"/>
      <c r="JEZ840" s="6"/>
      <c r="JFA840" s="6"/>
      <c r="JFB840" s="6"/>
      <c r="JFC840" s="6"/>
      <c r="JFD840" s="6"/>
      <c r="JFE840" s="6"/>
      <c r="JFF840" s="6"/>
      <c r="JFG840" s="6"/>
      <c r="JFH840" s="6"/>
      <c r="JFI840" s="6"/>
      <c r="JFJ840" s="6"/>
      <c r="JFK840" s="6"/>
      <c r="JFL840" s="6"/>
      <c r="JFM840" s="6"/>
      <c r="JFN840" s="6"/>
      <c r="JFO840" s="6"/>
      <c r="JFP840" s="6"/>
      <c r="JFQ840" s="6"/>
      <c r="JFR840" s="6"/>
      <c r="JFS840" s="6"/>
      <c r="JFT840" s="6"/>
      <c r="JFU840" s="6"/>
      <c r="JFV840" s="6"/>
      <c r="JFW840" s="6"/>
      <c r="JFX840" s="6"/>
      <c r="JFY840" s="6"/>
      <c r="JFZ840" s="6"/>
      <c r="JGA840" s="6"/>
      <c r="JGB840" s="6"/>
      <c r="JGC840" s="6"/>
      <c r="JGD840" s="6"/>
      <c r="JGE840" s="6"/>
      <c r="JGF840" s="6"/>
      <c r="JGG840" s="6"/>
      <c r="JGH840" s="6"/>
      <c r="JGI840" s="6"/>
      <c r="JGJ840" s="6"/>
      <c r="JGK840" s="6"/>
      <c r="JGL840" s="6"/>
      <c r="JGM840" s="6"/>
      <c r="JGN840" s="6"/>
      <c r="JGO840" s="6"/>
      <c r="JGP840" s="6"/>
      <c r="JGQ840" s="6"/>
      <c r="JGR840" s="6"/>
      <c r="JGS840" s="6"/>
      <c r="JGT840" s="6"/>
      <c r="JGU840" s="6"/>
      <c r="JGV840" s="6"/>
      <c r="JGW840" s="6"/>
      <c r="JGX840" s="6"/>
      <c r="JGY840" s="6"/>
      <c r="JGZ840" s="6"/>
      <c r="JHA840" s="6"/>
      <c r="JHB840" s="6"/>
      <c r="JHC840" s="6"/>
      <c r="JHD840" s="6"/>
      <c r="JHE840" s="6"/>
      <c r="JHF840" s="6"/>
      <c r="JHG840" s="6"/>
      <c r="JHH840" s="6"/>
      <c r="JHI840" s="6"/>
      <c r="JHJ840" s="6"/>
      <c r="JHK840" s="6"/>
      <c r="JHL840" s="6"/>
      <c r="JHM840" s="6"/>
      <c r="JHN840" s="6"/>
      <c r="JHO840" s="6"/>
      <c r="JHP840" s="6"/>
      <c r="JHQ840" s="6"/>
      <c r="JHR840" s="6"/>
      <c r="JHS840" s="6"/>
      <c r="JHT840" s="6"/>
      <c r="JHU840" s="6"/>
      <c r="JHV840" s="6"/>
      <c r="JHW840" s="6"/>
      <c r="JHX840" s="6"/>
      <c r="JHY840" s="6"/>
      <c r="JHZ840" s="6"/>
      <c r="JIA840" s="6"/>
      <c r="JIB840" s="6"/>
      <c r="JIC840" s="6"/>
      <c r="JID840" s="6"/>
      <c r="JIE840" s="6"/>
      <c r="JIF840" s="6"/>
      <c r="JIG840" s="6"/>
      <c r="JIH840" s="6"/>
      <c r="JII840" s="6"/>
      <c r="JIJ840" s="6"/>
      <c r="JIK840" s="6"/>
      <c r="JIL840" s="6"/>
      <c r="JIM840" s="6"/>
      <c r="JIN840" s="6"/>
      <c r="JIO840" s="6"/>
      <c r="JIP840" s="6"/>
      <c r="JIQ840" s="6"/>
      <c r="JIR840" s="6"/>
      <c r="JIS840" s="6"/>
      <c r="JIT840" s="6"/>
      <c r="JIU840" s="6"/>
      <c r="JIV840" s="6"/>
      <c r="JIW840" s="6"/>
      <c r="JIX840" s="6"/>
      <c r="JIY840" s="6"/>
      <c r="JIZ840" s="6"/>
      <c r="JJA840" s="6"/>
      <c r="JJB840" s="6"/>
      <c r="JJC840" s="6"/>
      <c r="JJD840" s="6"/>
      <c r="JJE840" s="6"/>
      <c r="JJF840" s="6"/>
      <c r="JJG840" s="6"/>
      <c r="JJH840" s="6"/>
      <c r="JJI840" s="6"/>
      <c r="JJJ840" s="6"/>
      <c r="JJK840" s="6"/>
      <c r="JJL840" s="6"/>
      <c r="JJM840" s="6"/>
      <c r="JJN840" s="6"/>
      <c r="JJO840" s="6"/>
      <c r="JJP840" s="6"/>
      <c r="JJQ840" s="6"/>
      <c r="JJR840" s="6"/>
      <c r="JJS840" s="6"/>
      <c r="JJT840" s="6"/>
      <c r="JJU840" s="6"/>
      <c r="JJV840" s="6"/>
      <c r="JJW840" s="6"/>
      <c r="JJX840" s="6"/>
      <c r="JJY840" s="6"/>
      <c r="JJZ840" s="6"/>
      <c r="JKA840" s="6"/>
      <c r="JKB840" s="6"/>
      <c r="JKC840" s="6"/>
      <c r="JKD840" s="6"/>
      <c r="JKE840" s="6"/>
      <c r="JKF840" s="6"/>
      <c r="JKG840" s="6"/>
      <c r="JKH840" s="6"/>
      <c r="JKI840" s="6"/>
      <c r="JKJ840" s="6"/>
      <c r="JKK840" s="6"/>
      <c r="JKL840" s="6"/>
      <c r="JKM840" s="6"/>
      <c r="JKN840" s="6"/>
      <c r="JKO840" s="6"/>
      <c r="JKP840" s="6"/>
      <c r="JKQ840" s="6"/>
      <c r="JKR840" s="6"/>
      <c r="JKS840" s="6"/>
      <c r="JKT840" s="6"/>
      <c r="JKU840" s="6"/>
      <c r="JKV840" s="6"/>
      <c r="JKW840" s="6"/>
      <c r="JKX840" s="6"/>
      <c r="JKY840" s="6"/>
      <c r="JKZ840" s="6"/>
      <c r="JLA840" s="6"/>
      <c r="JLB840" s="6"/>
      <c r="JLC840" s="6"/>
      <c r="JLD840" s="6"/>
      <c r="JLE840" s="6"/>
      <c r="JLF840" s="6"/>
      <c r="JLG840" s="6"/>
      <c r="JLH840" s="6"/>
      <c r="JLI840" s="6"/>
      <c r="JLJ840" s="6"/>
      <c r="JLK840" s="6"/>
      <c r="JLL840" s="6"/>
      <c r="JLM840" s="6"/>
      <c r="JLN840" s="6"/>
      <c r="JLO840" s="6"/>
      <c r="JLP840" s="6"/>
      <c r="JLQ840" s="6"/>
      <c r="JLR840" s="6"/>
      <c r="JLS840" s="6"/>
      <c r="JLT840" s="6"/>
      <c r="JLU840" s="6"/>
      <c r="JLV840" s="6"/>
      <c r="JLW840" s="6"/>
      <c r="JLX840" s="6"/>
      <c r="JLY840" s="6"/>
      <c r="JLZ840" s="6"/>
      <c r="JMA840" s="6"/>
      <c r="JMB840" s="6"/>
      <c r="JMC840" s="6"/>
      <c r="JMD840" s="6"/>
      <c r="JME840" s="6"/>
      <c r="JMF840" s="6"/>
      <c r="JMG840" s="6"/>
      <c r="JMH840" s="6"/>
      <c r="JMI840" s="6"/>
      <c r="JMJ840" s="6"/>
      <c r="JMK840" s="6"/>
      <c r="JML840" s="6"/>
      <c r="JMM840" s="6"/>
      <c r="JMN840" s="6"/>
      <c r="JMO840" s="6"/>
      <c r="JMP840" s="6"/>
      <c r="JMQ840" s="6"/>
      <c r="JMR840" s="6"/>
      <c r="JMS840" s="6"/>
      <c r="JMT840" s="6"/>
      <c r="JMU840" s="6"/>
      <c r="JMV840" s="6"/>
      <c r="JMW840" s="6"/>
      <c r="JMX840" s="6"/>
      <c r="JMY840" s="6"/>
      <c r="JMZ840" s="6"/>
      <c r="JNA840" s="6"/>
      <c r="JNB840" s="6"/>
      <c r="JNC840" s="6"/>
      <c r="JND840" s="6"/>
      <c r="JNE840" s="6"/>
      <c r="JNF840" s="6"/>
      <c r="JNG840" s="6"/>
      <c r="JNH840" s="6"/>
      <c r="JNI840" s="6"/>
      <c r="JNJ840" s="6"/>
      <c r="JNK840" s="6"/>
      <c r="JNL840" s="6"/>
      <c r="JNM840" s="6"/>
      <c r="JNN840" s="6"/>
      <c r="JNO840" s="6"/>
      <c r="JNP840" s="6"/>
      <c r="JNQ840" s="6"/>
      <c r="JNR840" s="6"/>
      <c r="JNS840" s="6"/>
      <c r="JNT840" s="6"/>
      <c r="JNU840" s="6"/>
      <c r="JNV840" s="6"/>
      <c r="JNW840" s="6"/>
      <c r="JNX840" s="6"/>
      <c r="JNY840" s="6"/>
      <c r="JNZ840" s="6"/>
      <c r="JOA840" s="6"/>
      <c r="JOB840" s="6"/>
      <c r="JOC840" s="6"/>
      <c r="JOD840" s="6"/>
      <c r="JOE840" s="6"/>
      <c r="JOF840" s="6"/>
      <c r="JOG840" s="6"/>
      <c r="JOH840" s="6"/>
      <c r="JOI840" s="6"/>
      <c r="JOJ840" s="6"/>
      <c r="JOK840" s="6"/>
      <c r="JOL840" s="6"/>
      <c r="JOM840" s="6"/>
      <c r="JON840" s="6"/>
      <c r="JOO840" s="6"/>
      <c r="JOP840" s="6"/>
      <c r="JOQ840" s="6"/>
      <c r="JOR840" s="6"/>
      <c r="JOS840" s="6"/>
      <c r="JOT840" s="6"/>
      <c r="JOU840" s="6"/>
      <c r="JOV840" s="6"/>
      <c r="JOW840" s="6"/>
      <c r="JOX840" s="6"/>
      <c r="JOY840" s="6"/>
      <c r="JOZ840" s="6"/>
      <c r="JPA840" s="6"/>
      <c r="JPB840" s="6"/>
      <c r="JPC840" s="6"/>
      <c r="JPD840" s="6"/>
      <c r="JPE840" s="6"/>
      <c r="JPF840" s="6"/>
      <c r="JPG840" s="6"/>
      <c r="JPH840" s="6"/>
      <c r="JPI840" s="6"/>
      <c r="JPJ840" s="6"/>
      <c r="JPK840" s="6"/>
      <c r="JPL840" s="6"/>
      <c r="JPM840" s="6"/>
      <c r="JPN840" s="6"/>
      <c r="JPO840" s="6"/>
      <c r="JPP840" s="6"/>
      <c r="JPQ840" s="6"/>
      <c r="JPR840" s="6"/>
      <c r="JPS840" s="6"/>
      <c r="JPT840" s="6"/>
      <c r="JPU840" s="6"/>
      <c r="JPV840" s="6"/>
      <c r="JPW840" s="6"/>
      <c r="JPX840" s="6"/>
      <c r="JPY840" s="6"/>
      <c r="JPZ840" s="6"/>
      <c r="JQA840" s="6"/>
      <c r="JQB840" s="6"/>
      <c r="JQC840" s="6"/>
      <c r="JQD840" s="6"/>
      <c r="JQE840" s="6"/>
      <c r="JQF840" s="6"/>
      <c r="JQG840" s="6"/>
      <c r="JQH840" s="6"/>
      <c r="JQI840" s="6"/>
      <c r="JQJ840" s="6"/>
      <c r="JQK840" s="6"/>
      <c r="JQL840" s="6"/>
      <c r="JQM840" s="6"/>
      <c r="JQN840" s="6"/>
      <c r="JQO840" s="6"/>
      <c r="JQP840" s="6"/>
      <c r="JQQ840" s="6"/>
      <c r="JQR840" s="6"/>
      <c r="JQS840" s="6"/>
      <c r="JQT840" s="6"/>
      <c r="JQU840" s="6"/>
      <c r="JQV840" s="6"/>
      <c r="JQW840" s="6"/>
      <c r="JQX840" s="6"/>
      <c r="JQY840" s="6"/>
      <c r="JQZ840" s="6"/>
      <c r="JRA840" s="6"/>
      <c r="JRB840" s="6"/>
      <c r="JRC840" s="6"/>
      <c r="JRD840" s="6"/>
      <c r="JRE840" s="6"/>
      <c r="JRF840" s="6"/>
      <c r="JRG840" s="6"/>
      <c r="JRH840" s="6"/>
      <c r="JRI840" s="6"/>
      <c r="JRJ840" s="6"/>
      <c r="JRK840" s="6"/>
      <c r="JRL840" s="6"/>
      <c r="JRM840" s="6"/>
      <c r="JRN840" s="6"/>
      <c r="JRO840" s="6"/>
      <c r="JRP840" s="6"/>
      <c r="JRQ840" s="6"/>
      <c r="JRR840" s="6"/>
      <c r="JRS840" s="6"/>
      <c r="JRT840" s="6"/>
      <c r="JRU840" s="6"/>
      <c r="JRV840" s="6"/>
      <c r="JRW840" s="6"/>
      <c r="JRX840" s="6"/>
      <c r="JRY840" s="6"/>
      <c r="JRZ840" s="6"/>
      <c r="JSA840" s="6"/>
      <c r="JSB840" s="6"/>
      <c r="JSC840" s="6"/>
      <c r="JSD840" s="6"/>
      <c r="JSE840" s="6"/>
      <c r="JSF840" s="6"/>
      <c r="JSG840" s="6"/>
      <c r="JSH840" s="6"/>
      <c r="JSI840" s="6"/>
      <c r="JSJ840" s="6"/>
      <c r="JSK840" s="6"/>
      <c r="JSL840" s="6"/>
      <c r="JSM840" s="6"/>
      <c r="JSN840" s="6"/>
      <c r="JSO840" s="6"/>
      <c r="JSP840" s="6"/>
      <c r="JSQ840" s="6"/>
      <c r="JSR840" s="6"/>
      <c r="JSS840" s="6"/>
      <c r="JST840" s="6"/>
      <c r="JSU840" s="6"/>
      <c r="JSV840" s="6"/>
      <c r="JSW840" s="6"/>
      <c r="JSX840" s="6"/>
      <c r="JSY840" s="6"/>
      <c r="JSZ840" s="6"/>
      <c r="JTA840" s="6"/>
      <c r="JTB840" s="6"/>
      <c r="JTC840" s="6"/>
      <c r="JTD840" s="6"/>
      <c r="JTE840" s="6"/>
      <c r="JTF840" s="6"/>
      <c r="JTG840" s="6"/>
      <c r="JTH840" s="6"/>
      <c r="JTI840" s="6"/>
      <c r="JTJ840" s="6"/>
      <c r="JTK840" s="6"/>
      <c r="JTL840" s="6"/>
      <c r="JTM840" s="6"/>
      <c r="JTN840" s="6"/>
      <c r="JTO840" s="6"/>
      <c r="JTP840" s="6"/>
      <c r="JTQ840" s="6"/>
      <c r="JTR840" s="6"/>
      <c r="JTS840" s="6"/>
      <c r="JTT840" s="6"/>
      <c r="JTU840" s="6"/>
      <c r="JTV840" s="6"/>
      <c r="JTW840" s="6"/>
      <c r="JTX840" s="6"/>
      <c r="JTY840" s="6"/>
      <c r="JTZ840" s="6"/>
      <c r="JUA840" s="6"/>
      <c r="JUB840" s="6"/>
      <c r="JUC840" s="6"/>
      <c r="JUD840" s="6"/>
      <c r="JUE840" s="6"/>
      <c r="JUF840" s="6"/>
      <c r="JUG840" s="6"/>
      <c r="JUH840" s="6"/>
      <c r="JUI840" s="6"/>
      <c r="JUJ840" s="6"/>
      <c r="JUK840" s="6"/>
      <c r="JUL840" s="6"/>
      <c r="JUM840" s="6"/>
      <c r="JUN840" s="6"/>
      <c r="JUO840" s="6"/>
      <c r="JUP840" s="6"/>
      <c r="JUQ840" s="6"/>
      <c r="JUR840" s="6"/>
      <c r="JUS840" s="6"/>
      <c r="JUT840" s="6"/>
      <c r="JUU840" s="6"/>
      <c r="JUV840" s="6"/>
      <c r="JUW840" s="6"/>
      <c r="JUX840" s="6"/>
      <c r="JUY840" s="6"/>
      <c r="JUZ840" s="6"/>
      <c r="JVA840" s="6"/>
      <c r="JVB840" s="6"/>
      <c r="JVC840" s="6"/>
      <c r="JVD840" s="6"/>
      <c r="JVE840" s="6"/>
      <c r="JVF840" s="6"/>
      <c r="JVG840" s="6"/>
      <c r="JVH840" s="6"/>
      <c r="JVI840" s="6"/>
      <c r="JVJ840" s="6"/>
      <c r="JVK840" s="6"/>
      <c r="JVL840" s="6"/>
      <c r="JVM840" s="6"/>
      <c r="JVN840" s="6"/>
      <c r="JVO840" s="6"/>
      <c r="JVP840" s="6"/>
      <c r="JVQ840" s="6"/>
      <c r="JVR840" s="6"/>
      <c r="JVS840" s="6"/>
      <c r="JVT840" s="6"/>
      <c r="JVU840" s="6"/>
      <c r="JVV840" s="6"/>
      <c r="JVW840" s="6"/>
      <c r="JVX840" s="6"/>
      <c r="JVY840" s="6"/>
      <c r="JVZ840" s="6"/>
      <c r="JWA840" s="6"/>
      <c r="JWB840" s="6"/>
      <c r="JWC840" s="6"/>
      <c r="JWD840" s="6"/>
      <c r="JWE840" s="6"/>
      <c r="JWF840" s="6"/>
      <c r="JWG840" s="6"/>
      <c r="JWH840" s="6"/>
      <c r="JWI840" s="6"/>
      <c r="JWJ840" s="6"/>
      <c r="JWK840" s="6"/>
      <c r="JWL840" s="6"/>
      <c r="JWM840" s="6"/>
      <c r="JWN840" s="6"/>
      <c r="JWO840" s="6"/>
      <c r="JWP840" s="6"/>
      <c r="JWQ840" s="6"/>
      <c r="JWR840" s="6"/>
      <c r="JWS840" s="6"/>
      <c r="JWT840" s="6"/>
      <c r="JWU840" s="6"/>
      <c r="JWV840" s="6"/>
      <c r="JWW840" s="6"/>
      <c r="JWX840" s="6"/>
      <c r="JWY840" s="6"/>
      <c r="JWZ840" s="6"/>
      <c r="JXA840" s="6"/>
      <c r="JXB840" s="6"/>
      <c r="JXC840" s="6"/>
      <c r="JXD840" s="6"/>
      <c r="JXE840" s="6"/>
      <c r="JXF840" s="6"/>
      <c r="JXG840" s="6"/>
      <c r="JXH840" s="6"/>
      <c r="JXI840" s="6"/>
      <c r="JXJ840" s="6"/>
      <c r="JXK840" s="6"/>
      <c r="JXL840" s="6"/>
      <c r="JXM840" s="6"/>
      <c r="JXN840" s="6"/>
      <c r="JXO840" s="6"/>
      <c r="JXP840" s="6"/>
      <c r="JXQ840" s="6"/>
      <c r="JXR840" s="6"/>
      <c r="JXS840" s="6"/>
      <c r="JXT840" s="6"/>
      <c r="JXU840" s="6"/>
      <c r="JXV840" s="6"/>
      <c r="JXW840" s="6"/>
      <c r="JXX840" s="6"/>
      <c r="JXY840" s="6"/>
      <c r="JXZ840" s="6"/>
      <c r="JYA840" s="6"/>
      <c r="JYB840" s="6"/>
      <c r="JYC840" s="6"/>
      <c r="JYD840" s="6"/>
      <c r="JYE840" s="6"/>
      <c r="JYF840" s="6"/>
      <c r="JYG840" s="6"/>
      <c r="JYH840" s="6"/>
      <c r="JYI840" s="6"/>
      <c r="JYJ840" s="6"/>
      <c r="JYK840" s="6"/>
      <c r="JYL840" s="6"/>
      <c r="JYM840" s="6"/>
      <c r="JYN840" s="6"/>
      <c r="JYO840" s="6"/>
      <c r="JYP840" s="6"/>
      <c r="JYQ840" s="6"/>
      <c r="JYR840" s="6"/>
      <c r="JYS840" s="6"/>
      <c r="JYT840" s="6"/>
      <c r="JYU840" s="6"/>
      <c r="JYV840" s="6"/>
      <c r="JYW840" s="6"/>
      <c r="JYX840" s="6"/>
      <c r="JYY840" s="6"/>
      <c r="JYZ840" s="6"/>
      <c r="JZA840" s="6"/>
      <c r="JZB840" s="6"/>
      <c r="JZC840" s="6"/>
      <c r="JZD840" s="6"/>
      <c r="JZE840" s="6"/>
      <c r="JZF840" s="6"/>
      <c r="JZG840" s="6"/>
      <c r="JZH840" s="6"/>
      <c r="JZI840" s="6"/>
      <c r="JZJ840" s="6"/>
      <c r="JZK840" s="6"/>
      <c r="JZL840" s="6"/>
      <c r="JZM840" s="6"/>
      <c r="JZN840" s="6"/>
      <c r="JZO840" s="6"/>
      <c r="JZP840" s="6"/>
      <c r="JZQ840" s="6"/>
      <c r="JZR840" s="6"/>
      <c r="JZS840" s="6"/>
      <c r="JZT840" s="6"/>
      <c r="JZU840" s="6"/>
      <c r="JZV840" s="6"/>
      <c r="JZW840" s="6"/>
      <c r="JZX840" s="6"/>
      <c r="JZY840" s="6"/>
      <c r="JZZ840" s="6"/>
      <c r="KAA840" s="6"/>
      <c r="KAB840" s="6"/>
      <c r="KAC840" s="6"/>
      <c r="KAD840" s="6"/>
      <c r="KAE840" s="6"/>
      <c r="KAF840" s="6"/>
      <c r="KAG840" s="6"/>
      <c r="KAH840" s="6"/>
      <c r="KAI840" s="6"/>
      <c r="KAJ840" s="6"/>
      <c r="KAK840" s="6"/>
      <c r="KAL840" s="6"/>
      <c r="KAM840" s="6"/>
      <c r="KAN840" s="6"/>
      <c r="KAO840" s="6"/>
      <c r="KAP840" s="6"/>
      <c r="KAQ840" s="6"/>
      <c r="KAR840" s="6"/>
      <c r="KAS840" s="6"/>
      <c r="KAT840" s="6"/>
      <c r="KAU840" s="6"/>
      <c r="KAV840" s="6"/>
      <c r="KAW840" s="6"/>
      <c r="KAX840" s="6"/>
      <c r="KAY840" s="6"/>
      <c r="KAZ840" s="6"/>
      <c r="KBA840" s="6"/>
      <c r="KBB840" s="6"/>
      <c r="KBC840" s="6"/>
      <c r="KBD840" s="6"/>
      <c r="KBE840" s="6"/>
      <c r="KBF840" s="6"/>
      <c r="KBG840" s="6"/>
      <c r="KBH840" s="6"/>
      <c r="KBI840" s="6"/>
      <c r="KBJ840" s="6"/>
      <c r="KBK840" s="6"/>
      <c r="KBL840" s="6"/>
      <c r="KBM840" s="6"/>
      <c r="KBN840" s="6"/>
      <c r="KBO840" s="6"/>
      <c r="KBP840" s="6"/>
      <c r="KBQ840" s="6"/>
      <c r="KBR840" s="6"/>
      <c r="KBS840" s="6"/>
      <c r="KBT840" s="6"/>
      <c r="KBU840" s="6"/>
      <c r="KBV840" s="6"/>
      <c r="KBW840" s="6"/>
      <c r="KBX840" s="6"/>
      <c r="KBY840" s="6"/>
      <c r="KBZ840" s="6"/>
      <c r="KCA840" s="6"/>
      <c r="KCB840" s="6"/>
      <c r="KCC840" s="6"/>
      <c r="KCD840" s="6"/>
      <c r="KCE840" s="6"/>
      <c r="KCF840" s="6"/>
      <c r="KCG840" s="6"/>
      <c r="KCH840" s="6"/>
      <c r="KCI840" s="6"/>
      <c r="KCJ840" s="6"/>
      <c r="KCK840" s="6"/>
      <c r="KCL840" s="6"/>
      <c r="KCM840" s="6"/>
      <c r="KCN840" s="6"/>
      <c r="KCO840" s="6"/>
      <c r="KCP840" s="6"/>
      <c r="KCQ840" s="6"/>
      <c r="KCR840" s="6"/>
      <c r="KCS840" s="6"/>
      <c r="KCT840" s="6"/>
      <c r="KCU840" s="6"/>
      <c r="KCV840" s="6"/>
      <c r="KCW840" s="6"/>
      <c r="KCX840" s="6"/>
      <c r="KCY840" s="6"/>
      <c r="KCZ840" s="6"/>
      <c r="KDA840" s="6"/>
      <c r="KDB840" s="6"/>
      <c r="KDC840" s="6"/>
      <c r="KDD840" s="6"/>
      <c r="KDE840" s="6"/>
      <c r="KDF840" s="6"/>
      <c r="KDG840" s="6"/>
      <c r="KDH840" s="6"/>
      <c r="KDI840" s="6"/>
      <c r="KDJ840" s="6"/>
      <c r="KDK840" s="6"/>
      <c r="KDL840" s="6"/>
      <c r="KDM840" s="6"/>
      <c r="KDN840" s="6"/>
      <c r="KDO840" s="6"/>
      <c r="KDP840" s="6"/>
      <c r="KDQ840" s="6"/>
      <c r="KDR840" s="6"/>
      <c r="KDS840" s="6"/>
      <c r="KDT840" s="6"/>
      <c r="KDU840" s="6"/>
      <c r="KDV840" s="6"/>
      <c r="KDW840" s="6"/>
      <c r="KDX840" s="6"/>
      <c r="KDY840" s="6"/>
      <c r="KDZ840" s="6"/>
      <c r="KEA840" s="6"/>
      <c r="KEB840" s="6"/>
      <c r="KEC840" s="6"/>
      <c r="KED840" s="6"/>
      <c r="KEE840" s="6"/>
      <c r="KEF840" s="6"/>
      <c r="KEG840" s="6"/>
      <c r="KEH840" s="6"/>
      <c r="KEI840" s="6"/>
      <c r="KEJ840" s="6"/>
      <c r="KEK840" s="6"/>
      <c r="KEL840" s="6"/>
      <c r="KEM840" s="6"/>
      <c r="KEN840" s="6"/>
      <c r="KEO840" s="6"/>
      <c r="KEP840" s="6"/>
      <c r="KEQ840" s="6"/>
      <c r="KER840" s="6"/>
      <c r="KES840" s="6"/>
      <c r="KET840" s="6"/>
      <c r="KEU840" s="6"/>
      <c r="KEV840" s="6"/>
      <c r="KEW840" s="6"/>
      <c r="KEX840" s="6"/>
      <c r="KEY840" s="6"/>
      <c r="KEZ840" s="6"/>
      <c r="KFA840" s="6"/>
      <c r="KFB840" s="6"/>
      <c r="KFC840" s="6"/>
      <c r="KFD840" s="6"/>
      <c r="KFE840" s="6"/>
      <c r="KFF840" s="6"/>
      <c r="KFG840" s="6"/>
      <c r="KFH840" s="6"/>
      <c r="KFI840" s="6"/>
      <c r="KFJ840" s="6"/>
      <c r="KFK840" s="6"/>
      <c r="KFL840" s="6"/>
      <c r="KFM840" s="6"/>
      <c r="KFN840" s="6"/>
      <c r="KFO840" s="6"/>
      <c r="KFP840" s="6"/>
      <c r="KFQ840" s="6"/>
      <c r="KFR840" s="6"/>
      <c r="KFS840" s="6"/>
      <c r="KFT840" s="6"/>
      <c r="KFU840" s="6"/>
      <c r="KFV840" s="6"/>
      <c r="KFW840" s="6"/>
      <c r="KFX840" s="6"/>
      <c r="KFY840" s="6"/>
      <c r="KFZ840" s="6"/>
      <c r="KGA840" s="6"/>
      <c r="KGB840" s="6"/>
      <c r="KGC840" s="6"/>
      <c r="KGD840" s="6"/>
      <c r="KGE840" s="6"/>
      <c r="KGF840" s="6"/>
      <c r="KGG840" s="6"/>
      <c r="KGH840" s="6"/>
      <c r="KGI840" s="6"/>
      <c r="KGJ840" s="6"/>
      <c r="KGK840" s="6"/>
      <c r="KGL840" s="6"/>
      <c r="KGM840" s="6"/>
      <c r="KGN840" s="6"/>
      <c r="KGO840" s="6"/>
      <c r="KGP840" s="6"/>
      <c r="KGQ840" s="6"/>
      <c r="KGR840" s="6"/>
      <c r="KGS840" s="6"/>
      <c r="KGT840" s="6"/>
      <c r="KGU840" s="6"/>
      <c r="KGV840" s="6"/>
      <c r="KGW840" s="6"/>
      <c r="KGX840" s="6"/>
      <c r="KGY840" s="6"/>
      <c r="KGZ840" s="6"/>
      <c r="KHA840" s="6"/>
      <c r="KHB840" s="6"/>
      <c r="KHC840" s="6"/>
      <c r="KHD840" s="6"/>
      <c r="KHE840" s="6"/>
      <c r="KHF840" s="6"/>
      <c r="KHG840" s="6"/>
      <c r="KHH840" s="6"/>
      <c r="KHI840" s="6"/>
      <c r="KHJ840" s="6"/>
      <c r="KHK840" s="6"/>
      <c r="KHL840" s="6"/>
      <c r="KHM840" s="6"/>
      <c r="KHN840" s="6"/>
      <c r="KHO840" s="6"/>
      <c r="KHP840" s="6"/>
      <c r="KHQ840" s="6"/>
      <c r="KHR840" s="6"/>
      <c r="KHS840" s="6"/>
      <c r="KHT840" s="6"/>
      <c r="KHU840" s="6"/>
      <c r="KHV840" s="6"/>
      <c r="KHW840" s="6"/>
      <c r="KHX840" s="6"/>
      <c r="KHY840" s="6"/>
      <c r="KHZ840" s="6"/>
      <c r="KIA840" s="6"/>
      <c r="KIB840" s="6"/>
      <c r="KIC840" s="6"/>
      <c r="KID840" s="6"/>
      <c r="KIE840" s="6"/>
      <c r="KIF840" s="6"/>
      <c r="KIG840" s="6"/>
      <c r="KIH840" s="6"/>
      <c r="KII840" s="6"/>
      <c r="KIJ840" s="6"/>
      <c r="KIK840" s="6"/>
      <c r="KIL840" s="6"/>
      <c r="KIM840" s="6"/>
      <c r="KIN840" s="6"/>
      <c r="KIO840" s="6"/>
      <c r="KIP840" s="6"/>
      <c r="KIQ840" s="6"/>
      <c r="KIR840" s="6"/>
      <c r="KIS840" s="6"/>
      <c r="KIT840" s="6"/>
      <c r="KIU840" s="6"/>
      <c r="KIV840" s="6"/>
      <c r="KIW840" s="6"/>
      <c r="KIX840" s="6"/>
      <c r="KIY840" s="6"/>
      <c r="KIZ840" s="6"/>
      <c r="KJA840" s="6"/>
      <c r="KJB840" s="6"/>
      <c r="KJC840" s="6"/>
      <c r="KJD840" s="6"/>
      <c r="KJE840" s="6"/>
      <c r="KJF840" s="6"/>
      <c r="KJG840" s="6"/>
      <c r="KJH840" s="6"/>
      <c r="KJI840" s="6"/>
      <c r="KJJ840" s="6"/>
      <c r="KJK840" s="6"/>
      <c r="KJL840" s="6"/>
      <c r="KJM840" s="6"/>
      <c r="KJN840" s="6"/>
      <c r="KJO840" s="6"/>
      <c r="KJP840" s="6"/>
      <c r="KJQ840" s="6"/>
      <c r="KJR840" s="6"/>
      <c r="KJS840" s="6"/>
      <c r="KJT840" s="6"/>
      <c r="KJU840" s="6"/>
      <c r="KJV840" s="6"/>
      <c r="KJW840" s="6"/>
      <c r="KJX840" s="6"/>
      <c r="KJY840" s="6"/>
      <c r="KJZ840" s="6"/>
      <c r="KKA840" s="6"/>
      <c r="KKB840" s="6"/>
      <c r="KKC840" s="6"/>
      <c r="KKD840" s="6"/>
      <c r="KKE840" s="6"/>
      <c r="KKF840" s="6"/>
      <c r="KKG840" s="6"/>
      <c r="KKH840" s="6"/>
      <c r="KKI840" s="6"/>
      <c r="KKJ840" s="6"/>
      <c r="KKK840" s="6"/>
      <c r="KKL840" s="6"/>
      <c r="KKM840" s="6"/>
      <c r="KKN840" s="6"/>
      <c r="KKO840" s="6"/>
      <c r="KKP840" s="6"/>
      <c r="KKQ840" s="6"/>
      <c r="KKR840" s="6"/>
      <c r="KKS840" s="6"/>
      <c r="KKT840" s="6"/>
      <c r="KKU840" s="6"/>
      <c r="KKV840" s="6"/>
      <c r="KKW840" s="6"/>
      <c r="KKX840" s="6"/>
      <c r="KKY840" s="6"/>
      <c r="KKZ840" s="6"/>
      <c r="KLA840" s="6"/>
      <c r="KLB840" s="6"/>
      <c r="KLC840" s="6"/>
      <c r="KLD840" s="6"/>
      <c r="KLE840" s="6"/>
      <c r="KLF840" s="6"/>
      <c r="KLG840" s="6"/>
      <c r="KLH840" s="6"/>
      <c r="KLI840" s="6"/>
      <c r="KLJ840" s="6"/>
      <c r="KLK840" s="6"/>
      <c r="KLL840" s="6"/>
      <c r="KLM840" s="6"/>
      <c r="KLN840" s="6"/>
      <c r="KLO840" s="6"/>
      <c r="KLP840" s="6"/>
      <c r="KLQ840" s="6"/>
      <c r="KLR840" s="6"/>
      <c r="KLS840" s="6"/>
      <c r="KLT840" s="6"/>
      <c r="KLU840" s="6"/>
      <c r="KLV840" s="6"/>
      <c r="KLW840" s="6"/>
      <c r="KLX840" s="6"/>
      <c r="KLY840" s="6"/>
      <c r="KLZ840" s="6"/>
      <c r="KMA840" s="6"/>
      <c r="KMB840" s="6"/>
      <c r="KMC840" s="6"/>
      <c r="KMD840" s="6"/>
      <c r="KME840" s="6"/>
      <c r="KMF840" s="6"/>
      <c r="KMG840" s="6"/>
      <c r="KMH840" s="6"/>
      <c r="KMI840" s="6"/>
      <c r="KMJ840" s="6"/>
      <c r="KMK840" s="6"/>
      <c r="KML840" s="6"/>
      <c r="KMM840" s="6"/>
      <c r="KMN840" s="6"/>
      <c r="KMO840" s="6"/>
      <c r="KMP840" s="6"/>
      <c r="KMQ840" s="6"/>
      <c r="KMR840" s="6"/>
      <c r="KMS840" s="6"/>
      <c r="KMT840" s="6"/>
      <c r="KMU840" s="6"/>
      <c r="KMV840" s="6"/>
      <c r="KMW840" s="6"/>
      <c r="KMX840" s="6"/>
      <c r="KMY840" s="6"/>
      <c r="KMZ840" s="6"/>
      <c r="KNA840" s="6"/>
      <c r="KNB840" s="6"/>
      <c r="KNC840" s="6"/>
      <c r="KND840" s="6"/>
      <c r="KNE840" s="6"/>
      <c r="KNF840" s="6"/>
      <c r="KNG840" s="6"/>
      <c r="KNH840" s="6"/>
      <c r="KNI840" s="6"/>
      <c r="KNJ840" s="6"/>
      <c r="KNK840" s="6"/>
      <c r="KNL840" s="6"/>
      <c r="KNM840" s="6"/>
      <c r="KNN840" s="6"/>
      <c r="KNO840" s="6"/>
      <c r="KNP840" s="6"/>
      <c r="KNQ840" s="6"/>
      <c r="KNR840" s="6"/>
      <c r="KNS840" s="6"/>
      <c r="KNT840" s="6"/>
      <c r="KNU840" s="6"/>
      <c r="KNV840" s="6"/>
      <c r="KNW840" s="6"/>
      <c r="KNX840" s="6"/>
      <c r="KNY840" s="6"/>
      <c r="KNZ840" s="6"/>
      <c r="KOA840" s="6"/>
      <c r="KOB840" s="6"/>
      <c r="KOC840" s="6"/>
      <c r="KOD840" s="6"/>
      <c r="KOE840" s="6"/>
      <c r="KOF840" s="6"/>
      <c r="KOG840" s="6"/>
      <c r="KOH840" s="6"/>
      <c r="KOI840" s="6"/>
      <c r="KOJ840" s="6"/>
      <c r="KOK840" s="6"/>
      <c r="KOL840" s="6"/>
      <c r="KOM840" s="6"/>
      <c r="KON840" s="6"/>
      <c r="KOO840" s="6"/>
      <c r="KOP840" s="6"/>
      <c r="KOQ840" s="6"/>
      <c r="KOR840" s="6"/>
      <c r="KOS840" s="6"/>
      <c r="KOT840" s="6"/>
      <c r="KOU840" s="6"/>
      <c r="KOV840" s="6"/>
      <c r="KOW840" s="6"/>
      <c r="KOX840" s="6"/>
      <c r="KOY840" s="6"/>
      <c r="KOZ840" s="6"/>
      <c r="KPA840" s="6"/>
      <c r="KPB840" s="6"/>
      <c r="KPC840" s="6"/>
      <c r="KPD840" s="6"/>
      <c r="KPE840" s="6"/>
      <c r="KPF840" s="6"/>
      <c r="KPG840" s="6"/>
      <c r="KPH840" s="6"/>
      <c r="KPI840" s="6"/>
      <c r="KPJ840" s="6"/>
      <c r="KPK840" s="6"/>
      <c r="KPL840" s="6"/>
      <c r="KPM840" s="6"/>
      <c r="KPN840" s="6"/>
      <c r="KPO840" s="6"/>
      <c r="KPP840" s="6"/>
      <c r="KPQ840" s="6"/>
      <c r="KPR840" s="6"/>
      <c r="KPS840" s="6"/>
      <c r="KPT840" s="6"/>
      <c r="KPU840" s="6"/>
      <c r="KPV840" s="6"/>
      <c r="KPW840" s="6"/>
      <c r="KPX840" s="6"/>
      <c r="KPY840" s="6"/>
      <c r="KPZ840" s="6"/>
      <c r="KQA840" s="6"/>
      <c r="KQB840" s="6"/>
      <c r="KQC840" s="6"/>
      <c r="KQD840" s="6"/>
      <c r="KQE840" s="6"/>
      <c r="KQF840" s="6"/>
      <c r="KQG840" s="6"/>
      <c r="KQH840" s="6"/>
      <c r="KQI840" s="6"/>
      <c r="KQJ840" s="6"/>
      <c r="KQK840" s="6"/>
      <c r="KQL840" s="6"/>
      <c r="KQM840" s="6"/>
      <c r="KQN840" s="6"/>
      <c r="KQO840" s="6"/>
      <c r="KQP840" s="6"/>
      <c r="KQQ840" s="6"/>
      <c r="KQR840" s="6"/>
      <c r="KQS840" s="6"/>
      <c r="KQT840" s="6"/>
      <c r="KQU840" s="6"/>
      <c r="KQV840" s="6"/>
      <c r="KQW840" s="6"/>
      <c r="KQX840" s="6"/>
      <c r="KQY840" s="6"/>
      <c r="KQZ840" s="6"/>
      <c r="KRA840" s="6"/>
      <c r="KRB840" s="6"/>
      <c r="KRC840" s="6"/>
      <c r="KRD840" s="6"/>
      <c r="KRE840" s="6"/>
      <c r="KRF840" s="6"/>
      <c r="KRG840" s="6"/>
      <c r="KRH840" s="6"/>
      <c r="KRI840" s="6"/>
      <c r="KRJ840" s="6"/>
      <c r="KRK840" s="6"/>
      <c r="KRL840" s="6"/>
      <c r="KRM840" s="6"/>
      <c r="KRN840" s="6"/>
      <c r="KRO840" s="6"/>
      <c r="KRP840" s="6"/>
      <c r="KRQ840" s="6"/>
      <c r="KRR840" s="6"/>
      <c r="KRS840" s="6"/>
      <c r="KRT840" s="6"/>
      <c r="KRU840" s="6"/>
      <c r="KRV840" s="6"/>
      <c r="KRW840" s="6"/>
      <c r="KRX840" s="6"/>
      <c r="KRY840" s="6"/>
      <c r="KRZ840" s="6"/>
      <c r="KSA840" s="6"/>
      <c r="KSB840" s="6"/>
      <c r="KSC840" s="6"/>
      <c r="KSD840" s="6"/>
      <c r="KSE840" s="6"/>
      <c r="KSF840" s="6"/>
      <c r="KSG840" s="6"/>
      <c r="KSH840" s="6"/>
      <c r="KSI840" s="6"/>
      <c r="KSJ840" s="6"/>
      <c r="KSK840" s="6"/>
      <c r="KSL840" s="6"/>
      <c r="KSM840" s="6"/>
      <c r="KSN840" s="6"/>
      <c r="KSO840" s="6"/>
      <c r="KSP840" s="6"/>
      <c r="KSQ840" s="6"/>
      <c r="KSR840" s="6"/>
      <c r="KSS840" s="6"/>
      <c r="KST840" s="6"/>
      <c r="KSU840" s="6"/>
      <c r="KSV840" s="6"/>
      <c r="KSW840" s="6"/>
      <c r="KSX840" s="6"/>
      <c r="KSY840" s="6"/>
      <c r="KSZ840" s="6"/>
      <c r="KTA840" s="6"/>
      <c r="KTB840" s="6"/>
      <c r="KTC840" s="6"/>
      <c r="KTD840" s="6"/>
      <c r="KTE840" s="6"/>
      <c r="KTF840" s="6"/>
      <c r="KTG840" s="6"/>
      <c r="KTH840" s="6"/>
      <c r="KTI840" s="6"/>
      <c r="KTJ840" s="6"/>
      <c r="KTK840" s="6"/>
      <c r="KTL840" s="6"/>
      <c r="KTM840" s="6"/>
      <c r="KTN840" s="6"/>
      <c r="KTO840" s="6"/>
      <c r="KTP840" s="6"/>
      <c r="KTQ840" s="6"/>
      <c r="KTR840" s="6"/>
      <c r="KTS840" s="6"/>
      <c r="KTT840" s="6"/>
      <c r="KTU840" s="6"/>
      <c r="KTV840" s="6"/>
      <c r="KTW840" s="6"/>
      <c r="KTX840" s="6"/>
      <c r="KTY840" s="6"/>
      <c r="KTZ840" s="6"/>
      <c r="KUA840" s="6"/>
      <c r="KUB840" s="6"/>
      <c r="KUC840" s="6"/>
      <c r="KUD840" s="6"/>
      <c r="KUE840" s="6"/>
      <c r="KUF840" s="6"/>
      <c r="KUG840" s="6"/>
      <c r="KUH840" s="6"/>
      <c r="KUI840" s="6"/>
      <c r="KUJ840" s="6"/>
      <c r="KUK840" s="6"/>
      <c r="KUL840" s="6"/>
      <c r="KUM840" s="6"/>
      <c r="KUN840" s="6"/>
      <c r="KUO840" s="6"/>
      <c r="KUP840" s="6"/>
      <c r="KUQ840" s="6"/>
      <c r="KUR840" s="6"/>
      <c r="KUS840" s="6"/>
      <c r="KUT840" s="6"/>
      <c r="KUU840" s="6"/>
      <c r="KUV840" s="6"/>
      <c r="KUW840" s="6"/>
      <c r="KUX840" s="6"/>
      <c r="KUY840" s="6"/>
      <c r="KUZ840" s="6"/>
      <c r="KVA840" s="6"/>
      <c r="KVB840" s="6"/>
      <c r="KVC840" s="6"/>
      <c r="KVD840" s="6"/>
      <c r="KVE840" s="6"/>
      <c r="KVF840" s="6"/>
      <c r="KVG840" s="6"/>
      <c r="KVH840" s="6"/>
      <c r="KVI840" s="6"/>
      <c r="KVJ840" s="6"/>
      <c r="KVK840" s="6"/>
      <c r="KVL840" s="6"/>
      <c r="KVM840" s="6"/>
      <c r="KVN840" s="6"/>
      <c r="KVO840" s="6"/>
      <c r="KVP840" s="6"/>
      <c r="KVQ840" s="6"/>
      <c r="KVR840" s="6"/>
      <c r="KVS840" s="6"/>
      <c r="KVT840" s="6"/>
      <c r="KVU840" s="6"/>
      <c r="KVV840" s="6"/>
      <c r="KVW840" s="6"/>
      <c r="KVX840" s="6"/>
      <c r="KVY840" s="6"/>
      <c r="KVZ840" s="6"/>
      <c r="KWA840" s="6"/>
      <c r="KWB840" s="6"/>
      <c r="KWC840" s="6"/>
      <c r="KWD840" s="6"/>
      <c r="KWE840" s="6"/>
      <c r="KWF840" s="6"/>
      <c r="KWG840" s="6"/>
      <c r="KWH840" s="6"/>
      <c r="KWI840" s="6"/>
      <c r="KWJ840" s="6"/>
      <c r="KWK840" s="6"/>
      <c r="KWL840" s="6"/>
      <c r="KWM840" s="6"/>
      <c r="KWN840" s="6"/>
      <c r="KWO840" s="6"/>
      <c r="KWP840" s="6"/>
      <c r="KWQ840" s="6"/>
      <c r="KWR840" s="6"/>
      <c r="KWS840" s="6"/>
      <c r="KWT840" s="6"/>
      <c r="KWU840" s="6"/>
      <c r="KWV840" s="6"/>
      <c r="KWW840" s="6"/>
      <c r="KWX840" s="6"/>
      <c r="KWY840" s="6"/>
      <c r="KWZ840" s="6"/>
      <c r="KXA840" s="6"/>
      <c r="KXB840" s="6"/>
      <c r="KXC840" s="6"/>
      <c r="KXD840" s="6"/>
      <c r="KXE840" s="6"/>
      <c r="KXF840" s="6"/>
      <c r="KXG840" s="6"/>
      <c r="KXH840" s="6"/>
      <c r="KXI840" s="6"/>
      <c r="KXJ840" s="6"/>
      <c r="KXK840" s="6"/>
      <c r="KXL840" s="6"/>
      <c r="KXM840" s="6"/>
      <c r="KXN840" s="6"/>
      <c r="KXO840" s="6"/>
      <c r="KXP840" s="6"/>
      <c r="KXQ840" s="6"/>
      <c r="KXR840" s="6"/>
      <c r="KXS840" s="6"/>
      <c r="KXT840" s="6"/>
      <c r="KXU840" s="6"/>
      <c r="KXV840" s="6"/>
      <c r="KXW840" s="6"/>
      <c r="KXX840" s="6"/>
      <c r="KXY840" s="6"/>
      <c r="KXZ840" s="6"/>
      <c r="KYA840" s="6"/>
      <c r="KYB840" s="6"/>
      <c r="KYC840" s="6"/>
      <c r="KYD840" s="6"/>
      <c r="KYE840" s="6"/>
      <c r="KYF840" s="6"/>
      <c r="KYG840" s="6"/>
      <c r="KYH840" s="6"/>
      <c r="KYI840" s="6"/>
      <c r="KYJ840" s="6"/>
      <c r="KYK840" s="6"/>
      <c r="KYL840" s="6"/>
      <c r="KYM840" s="6"/>
      <c r="KYN840" s="6"/>
      <c r="KYO840" s="6"/>
      <c r="KYP840" s="6"/>
      <c r="KYQ840" s="6"/>
      <c r="KYR840" s="6"/>
      <c r="KYS840" s="6"/>
      <c r="KYT840" s="6"/>
      <c r="KYU840" s="6"/>
      <c r="KYV840" s="6"/>
      <c r="KYW840" s="6"/>
      <c r="KYX840" s="6"/>
      <c r="KYY840" s="6"/>
      <c r="KYZ840" s="6"/>
      <c r="KZA840" s="6"/>
      <c r="KZB840" s="6"/>
      <c r="KZC840" s="6"/>
      <c r="KZD840" s="6"/>
      <c r="KZE840" s="6"/>
      <c r="KZF840" s="6"/>
      <c r="KZG840" s="6"/>
      <c r="KZH840" s="6"/>
      <c r="KZI840" s="6"/>
      <c r="KZJ840" s="6"/>
      <c r="KZK840" s="6"/>
      <c r="KZL840" s="6"/>
      <c r="KZM840" s="6"/>
      <c r="KZN840" s="6"/>
      <c r="KZO840" s="6"/>
      <c r="KZP840" s="6"/>
      <c r="KZQ840" s="6"/>
      <c r="KZR840" s="6"/>
      <c r="KZS840" s="6"/>
      <c r="KZT840" s="6"/>
      <c r="KZU840" s="6"/>
      <c r="KZV840" s="6"/>
      <c r="KZW840" s="6"/>
      <c r="KZX840" s="6"/>
      <c r="KZY840" s="6"/>
      <c r="KZZ840" s="6"/>
      <c r="LAA840" s="6"/>
      <c r="LAB840" s="6"/>
      <c r="LAC840" s="6"/>
      <c r="LAD840" s="6"/>
      <c r="LAE840" s="6"/>
      <c r="LAF840" s="6"/>
      <c r="LAG840" s="6"/>
      <c r="LAH840" s="6"/>
      <c r="LAI840" s="6"/>
      <c r="LAJ840" s="6"/>
      <c r="LAK840" s="6"/>
      <c r="LAL840" s="6"/>
      <c r="LAM840" s="6"/>
      <c r="LAN840" s="6"/>
      <c r="LAO840" s="6"/>
      <c r="LAP840" s="6"/>
      <c r="LAQ840" s="6"/>
      <c r="LAR840" s="6"/>
      <c r="LAS840" s="6"/>
      <c r="LAT840" s="6"/>
      <c r="LAU840" s="6"/>
      <c r="LAV840" s="6"/>
      <c r="LAW840" s="6"/>
      <c r="LAX840" s="6"/>
      <c r="LAY840" s="6"/>
      <c r="LAZ840" s="6"/>
      <c r="LBA840" s="6"/>
      <c r="LBB840" s="6"/>
      <c r="LBC840" s="6"/>
      <c r="LBD840" s="6"/>
      <c r="LBE840" s="6"/>
      <c r="LBF840" s="6"/>
      <c r="LBG840" s="6"/>
      <c r="LBH840" s="6"/>
      <c r="LBI840" s="6"/>
      <c r="LBJ840" s="6"/>
      <c r="LBK840" s="6"/>
      <c r="LBL840" s="6"/>
      <c r="LBM840" s="6"/>
      <c r="LBN840" s="6"/>
      <c r="LBO840" s="6"/>
      <c r="LBP840" s="6"/>
      <c r="LBQ840" s="6"/>
      <c r="LBR840" s="6"/>
      <c r="LBS840" s="6"/>
      <c r="LBT840" s="6"/>
      <c r="LBU840" s="6"/>
      <c r="LBV840" s="6"/>
      <c r="LBW840" s="6"/>
      <c r="LBX840" s="6"/>
      <c r="LBY840" s="6"/>
      <c r="LBZ840" s="6"/>
      <c r="LCA840" s="6"/>
      <c r="LCB840" s="6"/>
      <c r="LCC840" s="6"/>
      <c r="LCD840" s="6"/>
      <c r="LCE840" s="6"/>
      <c r="LCF840" s="6"/>
      <c r="LCG840" s="6"/>
      <c r="LCH840" s="6"/>
      <c r="LCI840" s="6"/>
      <c r="LCJ840" s="6"/>
      <c r="LCK840" s="6"/>
      <c r="LCL840" s="6"/>
      <c r="LCM840" s="6"/>
      <c r="LCN840" s="6"/>
      <c r="LCO840" s="6"/>
      <c r="LCP840" s="6"/>
      <c r="LCQ840" s="6"/>
      <c r="LCR840" s="6"/>
      <c r="LCS840" s="6"/>
      <c r="LCT840" s="6"/>
      <c r="LCU840" s="6"/>
      <c r="LCV840" s="6"/>
      <c r="LCW840" s="6"/>
      <c r="LCX840" s="6"/>
      <c r="LCY840" s="6"/>
      <c r="LCZ840" s="6"/>
      <c r="LDA840" s="6"/>
      <c r="LDB840" s="6"/>
      <c r="LDC840" s="6"/>
      <c r="LDD840" s="6"/>
      <c r="LDE840" s="6"/>
      <c r="LDF840" s="6"/>
      <c r="LDG840" s="6"/>
      <c r="LDH840" s="6"/>
      <c r="LDI840" s="6"/>
      <c r="LDJ840" s="6"/>
      <c r="LDK840" s="6"/>
      <c r="LDL840" s="6"/>
      <c r="LDM840" s="6"/>
      <c r="LDN840" s="6"/>
      <c r="LDO840" s="6"/>
      <c r="LDP840" s="6"/>
      <c r="LDQ840" s="6"/>
      <c r="LDR840" s="6"/>
      <c r="LDS840" s="6"/>
      <c r="LDT840" s="6"/>
      <c r="LDU840" s="6"/>
      <c r="LDV840" s="6"/>
      <c r="LDW840" s="6"/>
      <c r="LDX840" s="6"/>
      <c r="LDY840" s="6"/>
      <c r="LDZ840" s="6"/>
      <c r="LEA840" s="6"/>
      <c r="LEB840" s="6"/>
      <c r="LEC840" s="6"/>
      <c r="LED840" s="6"/>
      <c r="LEE840" s="6"/>
      <c r="LEF840" s="6"/>
      <c r="LEG840" s="6"/>
      <c r="LEH840" s="6"/>
      <c r="LEI840" s="6"/>
      <c r="LEJ840" s="6"/>
      <c r="LEK840" s="6"/>
      <c r="LEL840" s="6"/>
      <c r="LEM840" s="6"/>
      <c r="LEN840" s="6"/>
      <c r="LEO840" s="6"/>
      <c r="LEP840" s="6"/>
      <c r="LEQ840" s="6"/>
      <c r="LER840" s="6"/>
      <c r="LES840" s="6"/>
      <c r="LET840" s="6"/>
      <c r="LEU840" s="6"/>
      <c r="LEV840" s="6"/>
      <c r="LEW840" s="6"/>
      <c r="LEX840" s="6"/>
      <c r="LEY840" s="6"/>
      <c r="LEZ840" s="6"/>
      <c r="LFA840" s="6"/>
      <c r="LFB840" s="6"/>
      <c r="LFC840" s="6"/>
      <c r="LFD840" s="6"/>
      <c r="LFE840" s="6"/>
      <c r="LFF840" s="6"/>
      <c r="LFG840" s="6"/>
      <c r="LFH840" s="6"/>
      <c r="LFI840" s="6"/>
      <c r="LFJ840" s="6"/>
      <c r="LFK840" s="6"/>
      <c r="LFL840" s="6"/>
      <c r="LFM840" s="6"/>
      <c r="LFN840" s="6"/>
      <c r="LFO840" s="6"/>
      <c r="LFP840" s="6"/>
      <c r="LFQ840" s="6"/>
      <c r="LFR840" s="6"/>
      <c r="LFS840" s="6"/>
      <c r="LFT840" s="6"/>
      <c r="LFU840" s="6"/>
      <c r="LFV840" s="6"/>
      <c r="LFW840" s="6"/>
      <c r="LFX840" s="6"/>
      <c r="LFY840" s="6"/>
      <c r="LFZ840" s="6"/>
      <c r="LGA840" s="6"/>
      <c r="LGB840" s="6"/>
      <c r="LGC840" s="6"/>
      <c r="LGD840" s="6"/>
      <c r="LGE840" s="6"/>
      <c r="LGF840" s="6"/>
      <c r="LGG840" s="6"/>
      <c r="LGH840" s="6"/>
      <c r="LGI840" s="6"/>
      <c r="LGJ840" s="6"/>
      <c r="LGK840" s="6"/>
      <c r="LGL840" s="6"/>
      <c r="LGM840" s="6"/>
      <c r="LGN840" s="6"/>
      <c r="LGO840" s="6"/>
      <c r="LGP840" s="6"/>
      <c r="LGQ840" s="6"/>
      <c r="LGR840" s="6"/>
      <c r="LGS840" s="6"/>
      <c r="LGT840" s="6"/>
      <c r="LGU840" s="6"/>
      <c r="LGV840" s="6"/>
      <c r="LGW840" s="6"/>
      <c r="LGX840" s="6"/>
      <c r="LGY840" s="6"/>
      <c r="LGZ840" s="6"/>
      <c r="LHA840" s="6"/>
      <c r="LHB840" s="6"/>
      <c r="LHC840" s="6"/>
      <c r="LHD840" s="6"/>
      <c r="LHE840" s="6"/>
      <c r="LHF840" s="6"/>
      <c r="LHG840" s="6"/>
      <c r="LHH840" s="6"/>
      <c r="LHI840" s="6"/>
      <c r="LHJ840" s="6"/>
      <c r="LHK840" s="6"/>
      <c r="LHL840" s="6"/>
      <c r="LHM840" s="6"/>
      <c r="LHN840" s="6"/>
      <c r="LHO840" s="6"/>
      <c r="LHP840" s="6"/>
      <c r="LHQ840" s="6"/>
      <c r="LHR840" s="6"/>
      <c r="LHS840" s="6"/>
      <c r="LHT840" s="6"/>
      <c r="LHU840" s="6"/>
      <c r="LHV840" s="6"/>
      <c r="LHW840" s="6"/>
      <c r="LHX840" s="6"/>
      <c r="LHY840" s="6"/>
      <c r="LHZ840" s="6"/>
      <c r="LIA840" s="6"/>
      <c r="LIB840" s="6"/>
      <c r="LIC840" s="6"/>
      <c r="LID840" s="6"/>
      <c r="LIE840" s="6"/>
      <c r="LIF840" s="6"/>
      <c r="LIG840" s="6"/>
      <c r="LIH840" s="6"/>
      <c r="LII840" s="6"/>
      <c r="LIJ840" s="6"/>
      <c r="LIK840" s="6"/>
      <c r="LIL840" s="6"/>
      <c r="LIM840" s="6"/>
      <c r="LIN840" s="6"/>
      <c r="LIO840" s="6"/>
      <c r="LIP840" s="6"/>
      <c r="LIQ840" s="6"/>
      <c r="LIR840" s="6"/>
      <c r="LIS840" s="6"/>
      <c r="LIT840" s="6"/>
      <c r="LIU840" s="6"/>
      <c r="LIV840" s="6"/>
      <c r="LIW840" s="6"/>
      <c r="LIX840" s="6"/>
      <c r="LIY840" s="6"/>
      <c r="LIZ840" s="6"/>
      <c r="LJA840" s="6"/>
      <c r="LJB840" s="6"/>
      <c r="LJC840" s="6"/>
      <c r="LJD840" s="6"/>
      <c r="LJE840" s="6"/>
      <c r="LJF840" s="6"/>
      <c r="LJG840" s="6"/>
      <c r="LJH840" s="6"/>
      <c r="LJI840" s="6"/>
      <c r="LJJ840" s="6"/>
      <c r="LJK840" s="6"/>
      <c r="LJL840" s="6"/>
      <c r="LJM840" s="6"/>
      <c r="LJN840" s="6"/>
      <c r="LJO840" s="6"/>
      <c r="LJP840" s="6"/>
      <c r="LJQ840" s="6"/>
      <c r="LJR840" s="6"/>
      <c r="LJS840" s="6"/>
      <c r="LJT840" s="6"/>
      <c r="LJU840" s="6"/>
      <c r="LJV840" s="6"/>
      <c r="LJW840" s="6"/>
      <c r="LJX840" s="6"/>
      <c r="LJY840" s="6"/>
      <c r="LJZ840" s="6"/>
      <c r="LKA840" s="6"/>
      <c r="LKB840" s="6"/>
      <c r="LKC840" s="6"/>
      <c r="LKD840" s="6"/>
      <c r="LKE840" s="6"/>
      <c r="LKF840" s="6"/>
      <c r="LKG840" s="6"/>
      <c r="LKH840" s="6"/>
      <c r="LKI840" s="6"/>
      <c r="LKJ840" s="6"/>
      <c r="LKK840" s="6"/>
      <c r="LKL840" s="6"/>
      <c r="LKM840" s="6"/>
      <c r="LKN840" s="6"/>
      <c r="LKO840" s="6"/>
      <c r="LKP840" s="6"/>
      <c r="LKQ840" s="6"/>
      <c r="LKR840" s="6"/>
      <c r="LKS840" s="6"/>
      <c r="LKT840" s="6"/>
      <c r="LKU840" s="6"/>
      <c r="LKV840" s="6"/>
      <c r="LKW840" s="6"/>
      <c r="LKX840" s="6"/>
      <c r="LKY840" s="6"/>
      <c r="LKZ840" s="6"/>
      <c r="LLA840" s="6"/>
      <c r="LLB840" s="6"/>
      <c r="LLC840" s="6"/>
      <c r="LLD840" s="6"/>
      <c r="LLE840" s="6"/>
      <c r="LLF840" s="6"/>
      <c r="LLG840" s="6"/>
      <c r="LLH840" s="6"/>
      <c r="LLI840" s="6"/>
      <c r="LLJ840" s="6"/>
      <c r="LLK840" s="6"/>
      <c r="LLL840" s="6"/>
      <c r="LLM840" s="6"/>
      <c r="LLN840" s="6"/>
      <c r="LLO840" s="6"/>
      <c r="LLP840" s="6"/>
      <c r="LLQ840" s="6"/>
      <c r="LLR840" s="6"/>
      <c r="LLS840" s="6"/>
      <c r="LLT840" s="6"/>
      <c r="LLU840" s="6"/>
      <c r="LLV840" s="6"/>
      <c r="LLW840" s="6"/>
      <c r="LLX840" s="6"/>
      <c r="LLY840" s="6"/>
      <c r="LLZ840" s="6"/>
      <c r="LMA840" s="6"/>
      <c r="LMB840" s="6"/>
      <c r="LMC840" s="6"/>
      <c r="LMD840" s="6"/>
      <c r="LME840" s="6"/>
      <c r="LMF840" s="6"/>
      <c r="LMG840" s="6"/>
      <c r="LMH840" s="6"/>
      <c r="LMI840" s="6"/>
      <c r="LMJ840" s="6"/>
      <c r="LMK840" s="6"/>
      <c r="LML840" s="6"/>
      <c r="LMM840" s="6"/>
      <c r="LMN840" s="6"/>
      <c r="LMO840" s="6"/>
      <c r="LMP840" s="6"/>
      <c r="LMQ840" s="6"/>
      <c r="LMR840" s="6"/>
      <c r="LMS840" s="6"/>
      <c r="LMT840" s="6"/>
      <c r="LMU840" s="6"/>
      <c r="LMV840" s="6"/>
      <c r="LMW840" s="6"/>
      <c r="LMX840" s="6"/>
      <c r="LMY840" s="6"/>
      <c r="LMZ840" s="6"/>
      <c r="LNA840" s="6"/>
      <c r="LNB840" s="6"/>
      <c r="LNC840" s="6"/>
      <c r="LND840" s="6"/>
      <c r="LNE840" s="6"/>
      <c r="LNF840" s="6"/>
      <c r="LNG840" s="6"/>
      <c r="LNH840" s="6"/>
      <c r="LNI840" s="6"/>
      <c r="LNJ840" s="6"/>
      <c r="LNK840" s="6"/>
      <c r="LNL840" s="6"/>
      <c r="LNM840" s="6"/>
      <c r="LNN840" s="6"/>
      <c r="LNO840" s="6"/>
      <c r="LNP840" s="6"/>
      <c r="LNQ840" s="6"/>
      <c r="LNR840" s="6"/>
      <c r="LNS840" s="6"/>
      <c r="LNT840" s="6"/>
      <c r="LNU840" s="6"/>
      <c r="LNV840" s="6"/>
      <c r="LNW840" s="6"/>
      <c r="LNX840" s="6"/>
      <c r="LNY840" s="6"/>
      <c r="LNZ840" s="6"/>
      <c r="LOA840" s="6"/>
      <c r="LOB840" s="6"/>
      <c r="LOC840" s="6"/>
      <c r="LOD840" s="6"/>
      <c r="LOE840" s="6"/>
      <c r="LOF840" s="6"/>
      <c r="LOG840" s="6"/>
      <c r="LOH840" s="6"/>
      <c r="LOI840" s="6"/>
      <c r="LOJ840" s="6"/>
      <c r="LOK840" s="6"/>
      <c r="LOL840" s="6"/>
      <c r="LOM840" s="6"/>
      <c r="LON840" s="6"/>
      <c r="LOO840" s="6"/>
      <c r="LOP840" s="6"/>
      <c r="LOQ840" s="6"/>
      <c r="LOR840" s="6"/>
      <c r="LOS840" s="6"/>
      <c r="LOT840" s="6"/>
      <c r="LOU840" s="6"/>
      <c r="LOV840" s="6"/>
      <c r="LOW840" s="6"/>
      <c r="LOX840" s="6"/>
      <c r="LOY840" s="6"/>
      <c r="LOZ840" s="6"/>
      <c r="LPA840" s="6"/>
      <c r="LPB840" s="6"/>
      <c r="LPC840" s="6"/>
      <c r="LPD840" s="6"/>
      <c r="LPE840" s="6"/>
      <c r="LPF840" s="6"/>
      <c r="LPG840" s="6"/>
      <c r="LPH840" s="6"/>
      <c r="LPI840" s="6"/>
      <c r="LPJ840" s="6"/>
      <c r="LPK840" s="6"/>
      <c r="LPL840" s="6"/>
      <c r="LPM840" s="6"/>
      <c r="LPN840" s="6"/>
      <c r="LPO840" s="6"/>
      <c r="LPP840" s="6"/>
      <c r="LPQ840" s="6"/>
      <c r="LPR840" s="6"/>
      <c r="LPS840" s="6"/>
      <c r="LPT840" s="6"/>
      <c r="LPU840" s="6"/>
      <c r="LPV840" s="6"/>
      <c r="LPW840" s="6"/>
      <c r="LPX840" s="6"/>
      <c r="LPY840" s="6"/>
      <c r="LPZ840" s="6"/>
      <c r="LQA840" s="6"/>
      <c r="LQB840" s="6"/>
      <c r="LQC840" s="6"/>
      <c r="LQD840" s="6"/>
      <c r="LQE840" s="6"/>
      <c r="LQF840" s="6"/>
      <c r="LQG840" s="6"/>
      <c r="LQH840" s="6"/>
      <c r="LQI840" s="6"/>
      <c r="LQJ840" s="6"/>
      <c r="LQK840" s="6"/>
      <c r="LQL840" s="6"/>
      <c r="LQM840" s="6"/>
      <c r="LQN840" s="6"/>
      <c r="LQO840" s="6"/>
      <c r="LQP840" s="6"/>
      <c r="LQQ840" s="6"/>
      <c r="LQR840" s="6"/>
      <c r="LQS840" s="6"/>
      <c r="LQT840" s="6"/>
      <c r="LQU840" s="6"/>
      <c r="LQV840" s="6"/>
      <c r="LQW840" s="6"/>
      <c r="LQX840" s="6"/>
      <c r="LQY840" s="6"/>
      <c r="LQZ840" s="6"/>
      <c r="LRA840" s="6"/>
      <c r="LRB840" s="6"/>
      <c r="LRC840" s="6"/>
      <c r="LRD840" s="6"/>
      <c r="LRE840" s="6"/>
      <c r="LRF840" s="6"/>
      <c r="LRG840" s="6"/>
      <c r="LRH840" s="6"/>
      <c r="LRI840" s="6"/>
      <c r="LRJ840" s="6"/>
      <c r="LRK840" s="6"/>
      <c r="LRL840" s="6"/>
      <c r="LRM840" s="6"/>
      <c r="LRN840" s="6"/>
      <c r="LRO840" s="6"/>
      <c r="LRP840" s="6"/>
      <c r="LRQ840" s="6"/>
      <c r="LRR840" s="6"/>
      <c r="LRS840" s="6"/>
      <c r="LRT840" s="6"/>
      <c r="LRU840" s="6"/>
      <c r="LRV840" s="6"/>
      <c r="LRW840" s="6"/>
      <c r="LRX840" s="6"/>
      <c r="LRY840" s="6"/>
      <c r="LRZ840" s="6"/>
      <c r="LSA840" s="6"/>
      <c r="LSB840" s="6"/>
      <c r="LSC840" s="6"/>
      <c r="LSD840" s="6"/>
      <c r="LSE840" s="6"/>
      <c r="LSF840" s="6"/>
      <c r="LSG840" s="6"/>
      <c r="LSH840" s="6"/>
      <c r="LSI840" s="6"/>
      <c r="LSJ840" s="6"/>
      <c r="LSK840" s="6"/>
      <c r="LSL840" s="6"/>
      <c r="LSM840" s="6"/>
      <c r="LSN840" s="6"/>
      <c r="LSO840" s="6"/>
      <c r="LSP840" s="6"/>
      <c r="LSQ840" s="6"/>
      <c r="LSR840" s="6"/>
      <c r="LSS840" s="6"/>
      <c r="LST840" s="6"/>
      <c r="LSU840" s="6"/>
      <c r="LSV840" s="6"/>
      <c r="LSW840" s="6"/>
      <c r="LSX840" s="6"/>
      <c r="LSY840" s="6"/>
      <c r="LSZ840" s="6"/>
      <c r="LTA840" s="6"/>
      <c r="LTB840" s="6"/>
      <c r="LTC840" s="6"/>
      <c r="LTD840" s="6"/>
      <c r="LTE840" s="6"/>
      <c r="LTF840" s="6"/>
      <c r="LTG840" s="6"/>
      <c r="LTH840" s="6"/>
      <c r="LTI840" s="6"/>
      <c r="LTJ840" s="6"/>
      <c r="LTK840" s="6"/>
      <c r="LTL840" s="6"/>
      <c r="LTM840" s="6"/>
      <c r="LTN840" s="6"/>
      <c r="LTO840" s="6"/>
      <c r="LTP840" s="6"/>
      <c r="LTQ840" s="6"/>
      <c r="LTR840" s="6"/>
      <c r="LTS840" s="6"/>
      <c r="LTT840" s="6"/>
      <c r="LTU840" s="6"/>
      <c r="LTV840" s="6"/>
      <c r="LTW840" s="6"/>
      <c r="LTX840" s="6"/>
      <c r="LTY840" s="6"/>
      <c r="LTZ840" s="6"/>
      <c r="LUA840" s="6"/>
      <c r="LUB840" s="6"/>
      <c r="LUC840" s="6"/>
      <c r="LUD840" s="6"/>
      <c r="LUE840" s="6"/>
      <c r="LUF840" s="6"/>
      <c r="LUG840" s="6"/>
      <c r="LUH840" s="6"/>
      <c r="LUI840" s="6"/>
      <c r="LUJ840" s="6"/>
      <c r="LUK840" s="6"/>
      <c r="LUL840" s="6"/>
      <c r="LUM840" s="6"/>
      <c r="LUN840" s="6"/>
      <c r="LUO840" s="6"/>
      <c r="LUP840" s="6"/>
      <c r="LUQ840" s="6"/>
      <c r="LUR840" s="6"/>
      <c r="LUS840" s="6"/>
      <c r="LUT840" s="6"/>
      <c r="LUU840" s="6"/>
      <c r="LUV840" s="6"/>
      <c r="LUW840" s="6"/>
      <c r="LUX840" s="6"/>
      <c r="LUY840" s="6"/>
      <c r="LUZ840" s="6"/>
      <c r="LVA840" s="6"/>
      <c r="LVB840" s="6"/>
      <c r="LVC840" s="6"/>
      <c r="LVD840" s="6"/>
      <c r="LVE840" s="6"/>
      <c r="LVF840" s="6"/>
      <c r="LVG840" s="6"/>
      <c r="LVH840" s="6"/>
      <c r="LVI840" s="6"/>
      <c r="LVJ840" s="6"/>
      <c r="LVK840" s="6"/>
      <c r="LVL840" s="6"/>
      <c r="LVM840" s="6"/>
      <c r="LVN840" s="6"/>
      <c r="LVO840" s="6"/>
      <c r="LVP840" s="6"/>
      <c r="LVQ840" s="6"/>
      <c r="LVR840" s="6"/>
      <c r="LVS840" s="6"/>
      <c r="LVT840" s="6"/>
      <c r="LVU840" s="6"/>
      <c r="LVV840" s="6"/>
      <c r="LVW840" s="6"/>
      <c r="LVX840" s="6"/>
      <c r="LVY840" s="6"/>
      <c r="LVZ840" s="6"/>
      <c r="LWA840" s="6"/>
      <c r="LWB840" s="6"/>
      <c r="LWC840" s="6"/>
      <c r="LWD840" s="6"/>
      <c r="LWE840" s="6"/>
      <c r="LWF840" s="6"/>
      <c r="LWG840" s="6"/>
      <c r="LWH840" s="6"/>
      <c r="LWI840" s="6"/>
      <c r="LWJ840" s="6"/>
      <c r="LWK840" s="6"/>
      <c r="LWL840" s="6"/>
      <c r="LWM840" s="6"/>
      <c r="LWN840" s="6"/>
      <c r="LWO840" s="6"/>
      <c r="LWP840" s="6"/>
      <c r="LWQ840" s="6"/>
      <c r="LWR840" s="6"/>
      <c r="LWS840" s="6"/>
      <c r="LWT840" s="6"/>
      <c r="LWU840" s="6"/>
      <c r="LWV840" s="6"/>
      <c r="LWW840" s="6"/>
      <c r="LWX840" s="6"/>
      <c r="LWY840" s="6"/>
      <c r="LWZ840" s="6"/>
      <c r="LXA840" s="6"/>
      <c r="LXB840" s="6"/>
      <c r="LXC840" s="6"/>
      <c r="LXD840" s="6"/>
      <c r="LXE840" s="6"/>
      <c r="LXF840" s="6"/>
      <c r="LXG840" s="6"/>
      <c r="LXH840" s="6"/>
      <c r="LXI840" s="6"/>
      <c r="LXJ840" s="6"/>
      <c r="LXK840" s="6"/>
      <c r="LXL840" s="6"/>
      <c r="LXM840" s="6"/>
      <c r="LXN840" s="6"/>
      <c r="LXO840" s="6"/>
      <c r="LXP840" s="6"/>
      <c r="LXQ840" s="6"/>
      <c r="LXR840" s="6"/>
      <c r="LXS840" s="6"/>
      <c r="LXT840" s="6"/>
      <c r="LXU840" s="6"/>
      <c r="LXV840" s="6"/>
      <c r="LXW840" s="6"/>
      <c r="LXX840" s="6"/>
      <c r="LXY840" s="6"/>
      <c r="LXZ840" s="6"/>
      <c r="LYA840" s="6"/>
      <c r="LYB840" s="6"/>
      <c r="LYC840" s="6"/>
      <c r="LYD840" s="6"/>
      <c r="LYE840" s="6"/>
      <c r="LYF840" s="6"/>
      <c r="LYG840" s="6"/>
      <c r="LYH840" s="6"/>
      <c r="LYI840" s="6"/>
      <c r="LYJ840" s="6"/>
      <c r="LYK840" s="6"/>
      <c r="LYL840" s="6"/>
      <c r="LYM840" s="6"/>
      <c r="LYN840" s="6"/>
      <c r="LYO840" s="6"/>
      <c r="LYP840" s="6"/>
      <c r="LYQ840" s="6"/>
      <c r="LYR840" s="6"/>
      <c r="LYS840" s="6"/>
      <c r="LYT840" s="6"/>
      <c r="LYU840" s="6"/>
      <c r="LYV840" s="6"/>
      <c r="LYW840" s="6"/>
      <c r="LYX840" s="6"/>
      <c r="LYY840" s="6"/>
      <c r="LYZ840" s="6"/>
      <c r="LZA840" s="6"/>
      <c r="LZB840" s="6"/>
      <c r="LZC840" s="6"/>
      <c r="LZD840" s="6"/>
      <c r="LZE840" s="6"/>
      <c r="LZF840" s="6"/>
      <c r="LZG840" s="6"/>
      <c r="LZH840" s="6"/>
      <c r="LZI840" s="6"/>
      <c r="LZJ840" s="6"/>
      <c r="LZK840" s="6"/>
      <c r="LZL840" s="6"/>
      <c r="LZM840" s="6"/>
      <c r="LZN840" s="6"/>
      <c r="LZO840" s="6"/>
      <c r="LZP840" s="6"/>
      <c r="LZQ840" s="6"/>
      <c r="LZR840" s="6"/>
      <c r="LZS840" s="6"/>
      <c r="LZT840" s="6"/>
      <c r="LZU840" s="6"/>
      <c r="LZV840" s="6"/>
      <c r="LZW840" s="6"/>
      <c r="LZX840" s="6"/>
      <c r="LZY840" s="6"/>
      <c r="LZZ840" s="6"/>
      <c r="MAA840" s="6"/>
      <c r="MAB840" s="6"/>
      <c r="MAC840" s="6"/>
      <c r="MAD840" s="6"/>
      <c r="MAE840" s="6"/>
      <c r="MAF840" s="6"/>
      <c r="MAG840" s="6"/>
      <c r="MAH840" s="6"/>
      <c r="MAI840" s="6"/>
      <c r="MAJ840" s="6"/>
      <c r="MAK840" s="6"/>
      <c r="MAL840" s="6"/>
      <c r="MAM840" s="6"/>
      <c r="MAN840" s="6"/>
      <c r="MAO840" s="6"/>
      <c r="MAP840" s="6"/>
      <c r="MAQ840" s="6"/>
      <c r="MAR840" s="6"/>
      <c r="MAS840" s="6"/>
      <c r="MAT840" s="6"/>
      <c r="MAU840" s="6"/>
      <c r="MAV840" s="6"/>
      <c r="MAW840" s="6"/>
      <c r="MAX840" s="6"/>
      <c r="MAY840" s="6"/>
      <c r="MAZ840" s="6"/>
      <c r="MBA840" s="6"/>
      <c r="MBB840" s="6"/>
      <c r="MBC840" s="6"/>
      <c r="MBD840" s="6"/>
      <c r="MBE840" s="6"/>
      <c r="MBF840" s="6"/>
      <c r="MBG840" s="6"/>
      <c r="MBH840" s="6"/>
      <c r="MBI840" s="6"/>
      <c r="MBJ840" s="6"/>
      <c r="MBK840" s="6"/>
      <c r="MBL840" s="6"/>
      <c r="MBM840" s="6"/>
      <c r="MBN840" s="6"/>
      <c r="MBO840" s="6"/>
      <c r="MBP840" s="6"/>
      <c r="MBQ840" s="6"/>
      <c r="MBR840" s="6"/>
      <c r="MBS840" s="6"/>
      <c r="MBT840" s="6"/>
      <c r="MBU840" s="6"/>
      <c r="MBV840" s="6"/>
      <c r="MBW840" s="6"/>
      <c r="MBX840" s="6"/>
      <c r="MBY840" s="6"/>
      <c r="MBZ840" s="6"/>
      <c r="MCA840" s="6"/>
      <c r="MCB840" s="6"/>
      <c r="MCC840" s="6"/>
      <c r="MCD840" s="6"/>
      <c r="MCE840" s="6"/>
      <c r="MCF840" s="6"/>
      <c r="MCG840" s="6"/>
      <c r="MCH840" s="6"/>
      <c r="MCI840" s="6"/>
      <c r="MCJ840" s="6"/>
      <c r="MCK840" s="6"/>
      <c r="MCL840" s="6"/>
      <c r="MCM840" s="6"/>
      <c r="MCN840" s="6"/>
      <c r="MCO840" s="6"/>
      <c r="MCP840" s="6"/>
      <c r="MCQ840" s="6"/>
      <c r="MCR840" s="6"/>
      <c r="MCS840" s="6"/>
      <c r="MCT840" s="6"/>
      <c r="MCU840" s="6"/>
      <c r="MCV840" s="6"/>
      <c r="MCW840" s="6"/>
      <c r="MCX840" s="6"/>
      <c r="MCY840" s="6"/>
      <c r="MCZ840" s="6"/>
      <c r="MDA840" s="6"/>
      <c r="MDB840" s="6"/>
      <c r="MDC840" s="6"/>
      <c r="MDD840" s="6"/>
      <c r="MDE840" s="6"/>
      <c r="MDF840" s="6"/>
      <c r="MDG840" s="6"/>
      <c r="MDH840" s="6"/>
      <c r="MDI840" s="6"/>
      <c r="MDJ840" s="6"/>
      <c r="MDK840" s="6"/>
      <c r="MDL840" s="6"/>
      <c r="MDM840" s="6"/>
      <c r="MDN840" s="6"/>
      <c r="MDO840" s="6"/>
      <c r="MDP840" s="6"/>
      <c r="MDQ840" s="6"/>
      <c r="MDR840" s="6"/>
      <c r="MDS840" s="6"/>
      <c r="MDT840" s="6"/>
      <c r="MDU840" s="6"/>
      <c r="MDV840" s="6"/>
      <c r="MDW840" s="6"/>
      <c r="MDX840" s="6"/>
      <c r="MDY840" s="6"/>
      <c r="MDZ840" s="6"/>
      <c r="MEA840" s="6"/>
      <c r="MEB840" s="6"/>
      <c r="MEC840" s="6"/>
      <c r="MED840" s="6"/>
      <c r="MEE840" s="6"/>
      <c r="MEF840" s="6"/>
      <c r="MEG840" s="6"/>
      <c r="MEH840" s="6"/>
      <c r="MEI840" s="6"/>
      <c r="MEJ840" s="6"/>
      <c r="MEK840" s="6"/>
      <c r="MEL840" s="6"/>
      <c r="MEM840" s="6"/>
      <c r="MEN840" s="6"/>
      <c r="MEO840" s="6"/>
      <c r="MEP840" s="6"/>
      <c r="MEQ840" s="6"/>
      <c r="MER840" s="6"/>
      <c r="MES840" s="6"/>
      <c r="MET840" s="6"/>
      <c r="MEU840" s="6"/>
      <c r="MEV840" s="6"/>
      <c r="MEW840" s="6"/>
      <c r="MEX840" s="6"/>
      <c r="MEY840" s="6"/>
      <c r="MEZ840" s="6"/>
      <c r="MFA840" s="6"/>
      <c r="MFB840" s="6"/>
      <c r="MFC840" s="6"/>
      <c r="MFD840" s="6"/>
      <c r="MFE840" s="6"/>
      <c r="MFF840" s="6"/>
      <c r="MFG840" s="6"/>
      <c r="MFH840" s="6"/>
      <c r="MFI840" s="6"/>
      <c r="MFJ840" s="6"/>
      <c r="MFK840" s="6"/>
      <c r="MFL840" s="6"/>
      <c r="MFM840" s="6"/>
      <c r="MFN840" s="6"/>
      <c r="MFO840" s="6"/>
      <c r="MFP840" s="6"/>
      <c r="MFQ840" s="6"/>
      <c r="MFR840" s="6"/>
      <c r="MFS840" s="6"/>
      <c r="MFT840" s="6"/>
      <c r="MFU840" s="6"/>
      <c r="MFV840" s="6"/>
      <c r="MFW840" s="6"/>
      <c r="MFX840" s="6"/>
      <c r="MFY840" s="6"/>
      <c r="MFZ840" s="6"/>
      <c r="MGA840" s="6"/>
      <c r="MGB840" s="6"/>
      <c r="MGC840" s="6"/>
      <c r="MGD840" s="6"/>
      <c r="MGE840" s="6"/>
      <c r="MGF840" s="6"/>
      <c r="MGG840" s="6"/>
      <c r="MGH840" s="6"/>
      <c r="MGI840" s="6"/>
      <c r="MGJ840" s="6"/>
      <c r="MGK840" s="6"/>
      <c r="MGL840" s="6"/>
      <c r="MGM840" s="6"/>
      <c r="MGN840" s="6"/>
      <c r="MGO840" s="6"/>
      <c r="MGP840" s="6"/>
      <c r="MGQ840" s="6"/>
      <c r="MGR840" s="6"/>
      <c r="MGS840" s="6"/>
      <c r="MGT840" s="6"/>
      <c r="MGU840" s="6"/>
      <c r="MGV840" s="6"/>
      <c r="MGW840" s="6"/>
      <c r="MGX840" s="6"/>
      <c r="MGY840" s="6"/>
      <c r="MGZ840" s="6"/>
      <c r="MHA840" s="6"/>
      <c r="MHB840" s="6"/>
      <c r="MHC840" s="6"/>
      <c r="MHD840" s="6"/>
      <c r="MHE840" s="6"/>
      <c r="MHF840" s="6"/>
      <c r="MHG840" s="6"/>
      <c r="MHH840" s="6"/>
      <c r="MHI840" s="6"/>
      <c r="MHJ840" s="6"/>
      <c r="MHK840" s="6"/>
      <c r="MHL840" s="6"/>
      <c r="MHM840" s="6"/>
      <c r="MHN840" s="6"/>
      <c r="MHO840" s="6"/>
      <c r="MHP840" s="6"/>
      <c r="MHQ840" s="6"/>
      <c r="MHR840" s="6"/>
      <c r="MHS840" s="6"/>
      <c r="MHT840" s="6"/>
      <c r="MHU840" s="6"/>
      <c r="MHV840" s="6"/>
      <c r="MHW840" s="6"/>
      <c r="MHX840" s="6"/>
      <c r="MHY840" s="6"/>
      <c r="MHZ840" s="6"/>
      <c r="MIA840" s="6"/>
      <c r="MIB840" s="6"/>
      <c r="MIC840" s="6"/>
      <c r="MID840" s="6"/>
      <c r="MIE840" s="6"/>
      <c r="MIF840" s="6"/>
      <c r="MIG840" s="6"/>
      <c r="MIH840" s="6"/>
      <c r="MII840" s="6"/>
      <c r="MIJ840" s="6"/>
      <c r="MIK840" s="6"/>
      <c r="MIL840" s="6"/>
      <c r="MIM840" s="6"/>
      <c r="MIN840" s="6"/>
      <c r="MIO840" s="6"/>
      <c r="MIP840" s="6"/>
      <c r="MIQ840" s="6"/>
      <c r="MIR840" s="6"/>
      <c r="MIS840" s="6"/>
      <c r="MIT840" s="6"/>
      <c r="MIU840" s="6"/>
      <c r="MIV840" s="6"/>
      <c r="MIW840" s="6"/>
      <c r="MIX840" s="6"/>
      <c r="MIY840" s="6"/>
      <c r="MIZ840" s="6"/>
      <c r="MJA840" s="6"/>
      <c r="MJB840" s="6"/>
      <c r="MJC840" s="6"/>
      <c r="MJD840" s="6"/>
      <c r="MJE840" s="6"/>
      <c r="MJF840" s="6"/>
      <c r="MJG840" s="6"/>
      <c r="MJH840" s="6"/>
      <c r="MJI840" s="6"/>
      <c r="MJJ840" s="6"/>
      <c r="MJK840" s="6"/>
      <c r="MJL840" s="6"/>
      <c r="MJM840" s="6"/>
      <c r="MJN840" s="6"/>
      <c r="MJO840" s="6"/>
      <c r="MJP840" s="6"/>
      <c r="MJQ840" s="6"/>
      <c r="MJR840" s="6"/>
      <c r="MJS840" s="6"/>
      <c r="MJT840" s="6"/>
      <c r="MJU840" s="6"/>
      <c r="MJV840" s="6"/>
      <c r="MJW840" s="6"/>
      <c r="MJX840" s="6"/>
      <c r="MJY840" s="6"/>
      <c r="MJZ840" s="6"/>
      <c r="MKA840" s="6"/>
      <c r="MKB840" s="6"/>
      <c r="MKC840" s="6"/>
      <c r="MKD840" s="6"/>
      <c r="MKE840" s="6"/>
      <c r="MKF840" s="6"/>
      <c r="MKG840" s="6"/>
      <c r="MKH840" s="6"/>
      <c r="MKI840" s="6"/>
      <c r="MKJ840" s="6"/>
      <c r="MKK840" s="6"/>
      <c r="MKL840" s="6"/>
      <c r="MKM840" s="6"/>
      <c r="MKN840" s="6"/>
      <c r="MKO840" s="6"/>
      <c r="MKP840" s="6"/>
      <c r="MKQ840" s="6"/>
      <c r="MKR840" s="6"/>
      <c r="MKS840" s="6"/>
      <c r="MKT840" s="6"/>
      <c r="MKU840" s="6"/>
      <c r="MKV840" s="6"/>
      <c r="MKW840" s="6"/>
      <c r="MKX840" s="6"/>
      <c r="MKY840" s="6"/>
      <c r="MKZ840" s="6"/>
      <c r="MLA840" s="6"/>
      <c r="MLB840" s="6"/>
      <c r="MLC840" s="6"/>
      <c r="MLD840" s="6"/>
      <c r="MLE840" s="6"/>
      <c r="MLF840" s="6"/>
      <c r="MLG840" s="6"/>
      <c r="MLH840" s="6"/>
      <c r="MLI840" s="6"/>
      <c r="MLJ840" s="6"/>
      <c r="MLK840" s="6"/>
      <c r="MLL840" s="6"/>
      <c r="MLM840" s="6"/>
      <c r="MLN840" s="6"/>
      <c r="MLO840" s="6"/>
      <c r="MLP840" s="6"/>
      <c r="MLQ840" s="6"/>
      <c r="MLR840" s="6"/>
      <c r="MLS840" s="6"/>
      <c r="MLT840" s="6"/>
      <c r="MLU840" s="6"/>
      <c r="MLV840" s="6"/>
      <c r="MLW840" s="6"/>
      <c r="MLX840" s="6"/>
      <c r="MLY840" s="6"/>
      <c r="MLZ840" s="6"/>
      <c r="MMA840" s="6"/>
      <c r="MMB840" s="6"/>
      <c r="MMC840" s="6"/>
      <c r="MMD840" s="6"/>
      <c r="MME840" s="6"/>
      <c r="MMF840" s="6"/>
      <c r="MMG840" s="6"/>
      <c r="MMH840" s="6"/>
      <c r="MMI840" s="6"/>
      <c r="MMJ840" s="6"/>
      <c r="MMK840" s="6"/>
      <c r="MML840" s="6"/>
      <c r="MMM840" s="6"/>
      <c r="MMN840" s="6"/>
      <c r="MMO840" s="6"/>
      <c r="MMP840" s="6"/>
      <c r="MMQ840" s="6"/>
      <c r="MMR840" s="6"/>
      <c r="MMS840" s="6"/>
      <c r="MMT840" s="6"/>
      <c r="MMU840" s="6"/>
      <c r="MMV840" s="6"/>
      <c r="MMW840" s="6"/>
      <c r="MMX840" s="6"/>
      <c r="MMY840" s="6"/>
      <c r="MMZ840" s="6"/>
      <c r="MNA840" s="6"/>
      <c r="MNB840" s="6"/>
      <c r="MNC840" s="6"/>
      <c r="MND840" s="6"/>
      <c r="MNE840" s="6"/>
      <c r="MNF840" s="6"/>
      <c r="MNG840" s="6"/>
      <c r="MNH840" s="6"/>
      <c r="MNI840" s="6"/>
      <c r="MNJ840" s="6"/>
      <c r="MNK840" s="6"/>
      <c r="MNL840" s="6"/>
      <c r="MNM840" s="6"/>
      <c r="MNN840" s="6"/>
      <c r="MNO840" s="6"/>
      <c r="MNP840" s="6"/>
      <c r="MNQ840" s="6"/>
      <c r="MNR840" s="6"/>
      <c r="MNS840" s="6"/>
      <c r="MNT840" s="6"/>
      <c r="MNU840" s="6"/>
      <c r="MNV840" s="6"/>
      <c r="MNW840" s="6"/>
      <c r="MNX840" s="6"/>
      <c r="MNY840" s="6"/>
      <c r="MNZ840" s="6"/>
      <c r="MOA840" s="6"/>
      <c r="MOB840" s="6"/>
      <c r="MOC840" s="6"/>
      <c r="MOD840" s="6"/>
      <c r="MOE840" s="6"/>
      <c r="MOF840" s="6"/>
      <c r="MOG840" s="6"/>
      <c r="MOH840" s="6"/>
      <c r="MOI840" s="6"/>
      <c r="MOJ840" s="6"/>
      <c r="MOK840" s="6"/>
      <c r="MOL840" s="6"/>
      <c r="MOM840" s="6"/>
      <c r="MON840" s="6"/>
      <c r="MOO840" s="6"/>
      <c r="MOP840" s="6"/>
      <c r="MOQ840" s="6"/>
      <c r="MOR840" s="6"/>
      <c r="MOS840" s="6"/>
      <c r="MOT840" s="6"/>
      <c r="MOU840" s="6"/>
      <c r="MOV840" s="6"/>
      <c r="MOW840" s="6"/>
      <c r="MOX840" s="6"/>
      <c r="MOY840" s="6"/>
      <c r="MOZ840" s="6"/>
      <c r="MPA840" s="6"/>
      <c r="MPB840" s="6"/>
      <c r="MPC840" s="6"/>
      <c r="MPD840" s="6"/>
      <c r="MPE840" s="6"/>
      <c r="MPF840" s="6"/>
      <c r="MPG840" s="6"/>
      <c r="MPH840" s="6"/>
      <c r="MPI840" s="6"/>
      <c r="MPJ840" s="6"/>
      <c r="MPK840" s="6"/>
      <c r="MPL840" s="6"/>
      <c r="MPM840" s="6"/>
      <c r="MPN840" s="6"/>
      <c r="MPO840" s="6"/>
      <c r="MPP840" s="6"/>
      <c r="MPQ840" s="6"/>
      <c r="MPR840" s="6"/>
      <c r="MPS840" s="6"/>
      <c r="MPT840" s="6"/>
      <c r="MPU840" s="6"/>
      <c r="MPV840" s="6"/>
      <c r="MPW840" s="6"/>
      <c r="MPX840" s="6"/>
      <c r="MPY840" s="6"/>
      <c r="MPZ840" s="6"/>
      <c r="MQA840" s="6"/>
      <c r="MQB840" s="6"/>
      <c r="MQC840" s="6"/>
      <c r="MQD840" s="6"/>
      <c r="MQE840" s="6"/>
      <c r="MQF840" s="6"/>
      <c r="MQG840" s="6"/>
      <c r="MQH840" s="6"/>
      <c r="MQI840" s="6"/>
      <c r="MQJ840" s="6"/>
      <c r="MQK840" s="6"/>
      <c r="MQL840" s="6"/>
      <c r="MQM840" s="6"/>
      <c r="MQN840" s="6"/>
      <c r="MQO840" s="6"/>
      <c r="MQP840" s="6"/>
      <c r="MQQ840" s="6"/>
      <c r="MQR840" s="6"/>
      <c r="MQS840" s="6"/>
      <c r="MQT840" s="6"/>
      <c r="MQU840" s="6"/>
      <c r="MQV840" s="6"/>
      <c r="MQW840" s="6"/>
      <c r="MQX840" s="6"/>
      <c r="MQY840" s="6"/>
      <c r="MQZ840" s="6"/>
      <c r="MRA840" s="6"/>
      <c r="MRB840" s="6"/>
      <c r="MRC840" s="6"/>
      <c r="MRD840" s="6"/>
      <c r="MRE840" s="6"/>
      <c r="MRF840" s="6"/>
      <c r="MRG840" s="6"/>
      <c r="MRH840" s="6"/>
      <c r="MRI840" s="6"/>
      <c r="MRJ840" s="6"/>
      <c r="MRK840" s="6"/>
      <c r="MRL840" s="6"/>
      <c r="MRM840" s="6"/>
      <c r="MRN840" s="6"/>
      <c r="MRO840" s="6"/>
      <c r="MRP840" s="6"/>
      <c r="MRQ840" s="6"/>
      <c r="MRR840" s="6"/>
      <c r="MRS840" s="6"/>
      <c r="MRT840" s="6"/>
      <c r="MRU840" s="6"/>
      <c r="MRV840" s="6"/>
      <c r="MRW840" s="6"/>
      <c r="MRX840" s="6"/>
      <c r="MRY840" s="6"/>
      <c r="MRZ840" s="6"/>
      <c r="MSA840" s="6"/>
      <c r="MSB840" s="6"/>
      <c r="MSC840" s="6"/>
      <c r="MSD840" s="6"/>
      <c r="MSE840" s="6"/>
      <c r="MSF840" s="6"/>
      <c r="MSG840" s="6"/>
      <c r="MSH840" s="6"/>
      <c r="MSI840" s="6"/>
      <c r="MSJ840" s="6"/>
      <c r="MSK840" s="6"/>
      <c r="MSL840" s="6"/>
      <c r="MSM840" s="6"/>
      <c r="MSN840" s="6"/>
      <c r="MSO840" s="6"/>
      <c r="MSP840" s="6"/>
      <c r="MSQ840" s="6"/>
      <c r="MSR840" s="6"/>
      <c r="MSS840" s="6"/>
      <c r="MST840" s="6"/>
      <c r="MSU840" s="6"/>
      <c r="MSV840" s="6"/>
      <c r="MSW840" s="6"/>
      <c r="MSX840" s="6"/>
      <c r="MSY840" s="6"/>
      <c r="MSZ840" s="6"/>
      <c r="MTA840" s="6"/>
      <c r="MTB840" s="6"/>
      <c r="MTC840" s="6"/>
      <c r="MTD840" s="6"/>
      <c r="MTE840" s="6"/>
      <c r="MTF840" s="6"/>
      <c r="MTG840" s="6"/>
      <c r="MTH840" s="6"/>
      <c r="MTI840" s="6"/>
      <c r="MTJ840" s="6"/>
      <c r="MTK840" s="6"/>
      <c r="MTL840" s="6"/>
      <c r="MTM840" s="6"/>
      <c r="MTN840" s="6"/>
      <c r="MTO840" s="6"/>
      <c r="MTP840" s="6"/>
      <c r="MTQ840" s="6"/>
      <c r="MTR840" s="6"/>
      <c r="MTS840" s="6"/>
      <c r="MTT840" s="6"/>
      <c r="MTU840" s="6"/>
      <c r="MTV840" s="6"/>
      <c r="MTW840" s="6"/>
      <c r="MTX840" s="6"/>
      <c r="MTY840" s="6"/>
      <c r="MTZ840" s="6"/>
      <c r="MUA840" s="6"/>
      <c r="MUB840" s="6"/>
      <c r="MUC840" s="6"/>
      <c r="MUD840" s="6"/>
      <c r="MUE840" s="6"/>
      <c r="MUF840" s="6"/>
      <c r="MUG840" s="6"/>
      <c r="MUH840" s="6"/>
      <c r="MUI840" s="6"/>
      <c r="MUJ840" s="6"/>
      <c r="MUK840" s="6"/>
      <c r="MUL840" s="6"/>
      <c r="MUM840" s="6"/>
      <c r="MUN840" s="6"/>
      <c r="MUO840" s="6"/>
      <c r="MUP840" s="6"/>
      <c r="MUQ840" s="6"/>
      <c r="MUR840" s="6"/>
      <c r="MUS840" s="6"/>
      <c r="MUT840" s="6"/>
      <c r="MUU840" s="6"/>
      <c r="MUV840" s="6"/>
      <c r="MUW840" s="6"/>
      <c r="MUX840" s="6"/>
      <c r="MUY840" s="6"/>
      <c r="MUZ840" s="6"/>
      <c r="MVA840" s="6"/>
      <c r="MVB840" s="6"/>
      <c r="MVC840" s="6"/>
      <c r="MVD840" s="6"/>
      <c r="MVE840" s="6"/>
      <c r="MVF840" s="6"/>
      <c r="MVG840" s="6"/>
      <c r="MVH840" s="6"/>
      <c r="MVI840" s="6"/>
      <c r="MVJ840" s="6"/>
      <c r="MVK840" s="6"/>
      <c r="MVL840" s="6"/>
      <c r="MVM840" s="6"/>
      <c r="MVN840" s="6"/>
      <c r="MVO840" s="6"/>
      <c r="MVP840" s="6"/>
      <c r="MVQ840" s="6"/>
      <c r="MVR840" s="6"/>
      <c r="MVS840" s="6"/>
      <c r="MVT840" s="6"/>
      <c r="MVU840" s="6"/>
      <c r="MVV840" s="6"/>
      <c r="MVW840" s="6"/>
      <c r="MVX840" s="6"/>
      <c r="MVY840" s="6"/>
      <c r="MVZ840" s="6"/>
      <c r="MWA840" s="6"/>
      <c r="MWB840" s="6"/>
      <c r="MWC840" s="6"/>
      <c r="MWD840" s="6"/>
      <c r="MWE840" s="6"/>
      <c r="MWF840" s="6"/>
      <c r="MWG840" s="6"/>
      <c r="MWH840" s="6"/>
      <c r="MWI840" s="6"/>
      <c r="MWJ840" s="6"/>
      <c r="MWK840" s="6"/>
      <c r="MWL840" s="6"/>
      <c r="MWM840" s="6"/>
      <c r="MWN840" s="6"/>
      <c r="MWO840" s="6"/>
      <c r="MWP840" s="6"/>
      <c r="MWQ840" s="6"/>
      <c r="MWR840" s="6"/>
      <c r="MWS840" s="6"/>
      <c r="MWT840" s="6"/>
      <c r="MWU840" s="6"/>
      <c r="MWV840" s="6"/>
      <c r="MWW840" s="6"/>
      <c r="MWX840" s="6"/>
      <c r="MWY840" s="6"/>
      <c r="MWZ840" s="6"/>
      <c r="MXA840" s="6"/>
      <c r="MXB840" s="6"/>
      <c r="MXC840" s="6"/>
      <c r="MXD840" s="6"/>
      <c r="MXE840" s="6"/>
      <c r="MXF840" s="6"/>
      <c r="MXG840" s="6"/>
      <c r="MXH840" s="6"/>
      <c r="MXI840" s="6"/>
      <c r="MXJ840" s="6"/>
      <c r="MXK840" s="6"/>
      <c r="MXL840" s="6"/>
      <c r="MXM840" s="6"/>
      <c r="MXN840" s="6"/>
      <c r="MXO840" s="6"/>
      <c r="MXP840" s="6"/>
      <c r="MXQ840" s="6"/>
      <c r="MXR840" s="6"/>
      <c r="MXS840" s="6"/>
      <c r="MXT840" s="6"/>
      <c r="MXU840" s="6"/>
      <c r="MXV840" s="6"/>
      <c r="MXW840" s="6"/>
      <c r="MXX840" s="6"/>
      <c r="MXY840" s="6"/>
      <c r="MXZ840" s="6"/>
      <c r="MYA840" s="6"/>
      <c r="MYB840" s="6"/>
      <c r="MYC840" s="6"/>
      <c r="MYD840" s="6"/>
      <c r="MYE840" s="6"/>
      <c r="MYF840" s="6"/>
      <c r="MYG840" s="6"/>
      <c r="MYH840" s="6"/>
      <c r="MYI840" s="6"/>
      <c r="MYJ840" s="6"/>
      <c r="MYK840" s="6"/>
      <c r="MYL840" s="6"/>
      <c r="MYM840" s="6"/>
      <c r="MYN840" s="6"/>
      <c r="MYO840" s="6"/>
      <c r="MYP840" s="6"/>
      <c r="MYQ840" s="6"/>
      <c r="MYR840" s="6"/>
      <c r="MYS840" s="6"/>
      <c r="MYT840" s="6"/>
      <c r="MYU840" s="6"/>
      <c r="MYV840" s="6"/>
      <c r="MYW840" s="6"/>
      <c r="MYX840" s="6"/>
      <c r="MYY840" s="6"/>
      <c r="MYZ840" s="6"/>
      <c r="MZA840" s="6"/>
      <c r="MZB840" s="6"/>
      <c r="MZC840" s="6"/>
      <c r="MZD840" s="6"/>
      <c r="MZE840" s="6"/>
      <c r="MZF840" s="6"/>
      <c r="MZG840" s="6"/>
      <c r="MZH840" s="6"/>
      <c r="MZI840" s="6"/>
      <c r="MZJ840" s="6"/>
      <c r="MZK840" s="6"/>
      <c r="MZL840" s="6"/>
      <c r="MZM840" s="6"/>
      <c r="MZN840" s="6"/>
      <c r="MZO840" s="6"/>
      <c r="MZP840" s="6"/>
      <c r="MZQ840" s="6"/>
      <c r="MZR840" s="6"/>
      <c r="MZS840" s="6"/>
      <c r="MZT840" s="6"/>
      <c r="MZU840" s="6"/>
      <c r="MZV840" s="6"/>
      <c r="MZW840" s="6"/>
      <c r="MZX840" s="6"/>
      <c r="MZY840" s="6"/>
      <c r="MZZ840" s="6"/>
      <c r="NAA840" s="6"/>
      <c r="NAB840" s="6"/>
      <c r="NAC840" s="6"/>
      <c r="NAD840" s="6"/>
      <c r="NAE840" s="6"/>
      <c r="NAF840" s="6"/>
      <c r="NAG840" s="6"/>
      <c r="NAH840" s="6"/>
      <c r="NAI840" s="6"/>
      <c r="NAJ840" s="6"/>
      <c r="NAK840" s="6"/>
      <c r="NAL840" s="6"/>
      <c r="NAM840" s="6"/>
      <c r="NAN840" s="6"/>
      <c r="NAO840" s="6"/>
      <c r="NAP840" s="6"/>
      <c r="NAQ840" s="6"/>
      <c r="NAR840" s="6"/>
      <c r="NAS840" s="6"/>
      <c r="NAT840" s="6"/>
      <c r="NAU840" s="6"/>
      <c r="NAV840" s="6"/>
      <c r="NAW840" s="6"/>
      <c r="NAX840" s="6"/>
      <c r="NAY840" s="6"/>
      <c r="NAZ840" s="6"/>
      <c r="NBA840" s="6"/>
      <c r="NBB840" s="6"/>
      <c r="NBC840" s="6"/>
      <c r="NBD840" s="6"/>
      <c r="NBE840" s="6"/>
      <c r="NBF840" s="6"/>
      <c r="NBG840" s="6"/>
      <c r="NBH840" s="6"/>
      <c r="NBI840" s="6"/>
      <c r="NBJ840" s="6"/>
      <c r="NBK840" s="6"/>
      <c r="NBL840" s="6"/>
      <c r="NBM840" s="6"/>
      <c r="NBN840" s="6"/>
      <c r="NBO840" s="6"/>
      <c r="NBP840" s="6"/>
      <c r="NBQ840" s="6"/>
      <c r="NBR840" s="6"/>
      <c r="NBS840" s="6"/>
      <c r="NBT840" s="6"/>
      <c r="NBU840" s="6"/>
      <c r="NBV840" s="6"/>
      <c r="NBW840" s="6"/>
      <c r="NBX840" s="6"/>
      <c r="NBY840" s="6"/>
      <c r="NBZ840" s="6"/>
      <c r="NCA840" s="6"/>
      <c r="NCB840" s="6"/>
      <c r="NCC840" s="6"/>
      <c r="NCD840" s="6"/>
      <c r="NCE840" s="6"/>
      <c r="NCF840" s="6"/>
      <c r="NCG840" s="6"/>
      <c r="NCH840" s="6"/>
      <c r="NCI840" s="6"/>
      <c r="NCJ840" s="6"/>
      <c r="NCK840" s="6"/>
      <c r="NCL840" s="6"/>
      <c r="NCM840" s="6"/>
      <c r="NCN840" s="6"/>
      <c r="NCO840" s="6"/>
      <c r="NCP840" s="6"/>
      <c r="NCQ840" s="6"/>
      <c r="NCR840" s="6"/>
      <c r="NCS840" s="6"/>
      <c r="NCT840" s="6"/>
      <c r="NCU840" s="6"/>
      <c r="NCV840" s="6"/>
      <c r="NCW840" s="6"/>
      <c r="NCX840" s="6"/>
      <c r="NCY840" s="6"/>
      <c r="NCZ840" s="6"/>
      <c r="NDA840" s="6"/>
      <c r="NDB840" s="6"/>
      <c r="NDC840" s="6"/>
      <c r="NDD840" s="6"/>
      <c r="NDE840" s="6"/>
      <c r="NDF840" s="6"/>
      <c r="NDG840" s="6"/>
      <c r="NDH840" s="6"/>
      <c r="NDI840" s="6"/>
      <c r="NDJ840" s="6"/>
      <c r="NDK840" s="6"/>
      <c r="NDL840" s="6"/>
      <c r="NDM840" s="6"/>
      <c r="NDN840" s="6"/>
      <c r="NDO840" s="6"/>
      <c r="NDP840" s="6"/>
      <c r="NDQ840" s="6"/>
      <c r="NDR840" s="6"/>
      <c r="NDS840" s="6"/>
      <c r="NDT840" s="6"/>
      <c r="NDU840" s="6"/>
      <c r="NDV840" s="6"/>
      <c r="NDW840" s="6"/>
      <c r="NDX840" s="6"/>
      <c r="NDY840" s="6"/>
      <c r="NDZ840" s="6"/>
      <c r="NEA840" s="6"/>
      <c r="NEB840" s="6"/>
      <c r="NEC840" s="6"/>
      <c r="NED840" s="6"/>
      <c r="NEE840" s="6"/>
      <c r="NEF840" s="6"/>
      <c r="NEG840" s="6"/>
      <c r="NEH840" s="6"/>
      <c r="NEI840" s="6"/>
      <c r="NEJ840" s="6"/>
      <c r="NEK840" s="6"/>
      <c r="NEL840" s="6"/>
      <c r="NEM840" s="6"/>
      <c r="NEN840" s="6"/>
      <c r="NEO840" s="6"/>
      <c r="NEP840" s="6"/>
      <c r="NEQ840" s="6"/>
      <c r="NER840" s="6"/>
      <c r="NES840" s="6"/>
      <c r="NET840" s="6"/>
      <c r="NEU840" s="6"/>
      <c r="NEV840" s="6"/>
      <c r="NEW840" s="6"/>
      <c r="NEX840" s="6"/>
      <c r="NEY840" s="6"/>
      <c r="NEZ840" s="6"/>
      <c r="NFA840" s="6"/>
      <c r="NFB840" s="6"/>
      <c r="NFC840" s="6"/>
      <c r="NFD840" s="6"/>
      <c r="NFE840" s="6"/>
      <c r="NFF840" s="6"/>
      <c r="NFG840" s="6"/>
      <c r="NFH840" s="6"/>
      <c r="NFI840" s="6"/>
      <c r="NFJ840" s="6"/>
      <c r="NFK840" s="6"/>
      <c r="NFL840" s="6"/>
      <c r="NFM840" s="6"/>
      <c r="NFN840" s="6"/>
      <c r="NFO840" s="6"/>
      <c r="NFP840" s="6"/>
      <c r="NFQ840" s="6"/>
      <c r="NFR840" s="6"/>
      <c r="NFS840" s="6"/>
      <c r="NFT840" s="6"/>
      <c r="NFU840" s="6"/>
      <c r="NFV840" s="6"/>
      <c r="NFW840" s="6"/>
      <c r="NFX840" s="6"/>
      <c r="NFY840" s="6"/>
      <c r="NFZ840" s="6"/>
      <c r="NGA840" s="6"/>
      <c r="NGB840" s="6"/>
      <c r="NGC840" s="6"/>
      <c r="NGD840" s="6"/>
      <c r="NGE840" s="6"/>
      <c r="NGF840" s="6"/>
      <c r="NGG840" s="6"/>
      <c r="NGH840" s="6"/>
      <c r="NGI840" s="6"/>
      <c r="NGJ840" s="6"/>
      <c r="NGK840" s="6"/>
      <c r="NGL840" s="6"/>
      <c r="NGM840" s="6"/>
      <c r="NGN840" s="6"/>
      <c r="NGO840" s="6"/>
      <c r="NGP840" s="6"/>
      <c r="NGQ840" s="6"/>
      <c r="NGR840" s="6"/>
      <c r="NGS840" s="6"/>
      <c r="NGT840" s="6"/>
      <c r="NGU840" s="6"/>
      <c r="NGV840" s="6"/>
      <c r="NGW840" s="6"/>
      <c r="NGX840" s="6"/>
      <c r="NGY840" s="6"/>
      <c r="NGZ840" s="6"/>
      <c r="NHA840" s="6"/>
      <c r="NHB840" s="6"/>
      <c r="NHC840" s="6"/>
      <c r="NHD840" s="6"/>
      <c r="NHE840" s="6"/>
      <c r="NHF840" s="6"/>
      <c r="NHG840" s="6"/>
      <c r="NHH840" s="6"/>
      <c r="NHI840" s="6"/>
      <c r="NHJ840" s="6"/>
      <c r="NHK840" s="6"/>
      <c r="NHL840" s="6"/>
      <c r="NHM840" s="6"/>
      <c r="NHN840" s="6"/>
      <c r="NHO840" s="6"/>
      <c r="NHP840" s="6"/>
      <c r="NHQ840" s="6"/>
      <c r="NHR840" s="6"/>
      <c r="NHS840" s="6"/>
      <c r="NHT840" s="6"/>
      <c r="NHU840" s="6"/>
      <c r="NHV840" s="6"/>
      <c r="NHW840" s="6"/>
      <c r="NHX840" s="6"/>
      <c r="NHY840" s="6"/>
      <c r="NHZ840" s="6"/>
      <c r="NIA840" s="6"/>
      <c r="NIB840" s="6"/>
      <c r="NIC840" s="6"/>
      <c r="NID840" s="6"/>
      <c r="NIE840" s="6"/>
      <c r="NIF840" s="6"/>
      <c r="NIG840" s="6"/>
      <c r="NIH840" s="6"/>
      <c r="NII840" s="6"/>
      <c r="NIJ840" s="6"/>
      <c r="NIK840" s="6"/>
      <c r="NIL840" s="6"/>
      <c r="NIM840" s="6"/>
      <c r="NIN840" s="6"/>
      <c r="NIO840" s="6"/>
      <c r="NIP840" s="6"/>
      <c r="NIQ840" s="6"/>
      <c r="NIR840" s="6"/>
      <c r="NIS840" s="6"/>
      <c r="NIT840" s="6"/>
      <c r="NIU840" s="6"/>
      <c r="NIV840" s="6"/>
      <c r="NIW840" s="6"/>
      <c r="NIX840" s="6"/>
      <c r="NIY840" s="6"/>
      <c r="NIZ840" s="6"/>
      <c r="NJA840" s="6"/>
      <c r="NJB840" s="6"/>
      <c r="NJC840" s="6"/>
      <c r="NJD840" s="6"/>
      <c r="NJE840" s="6"/>
      <c r="NJF840" s="6"/>
      <c r="NJG840" s="6"/>
      <c r="NJH840" s="6"/>
      <c r="NJI840" s="6"/>
      <c r="NJJ840" s="6"/>
      <c r="NJK840" s="6"/>
      <c r="NJL840" s="6"/>
      <c r="NJM840" s="6"/>
      <c r="NJN840" s="6"/>
      <c r="NJO840" s="6"/>
      <c r="NJP840" s="6"/>
      <c r="NJQ840" s="6"/>
      <c r="NJR840" s="6"/>
      <c r="NJS840" s="6"/>
      <c r="NJT840" s="6"/>
      <c r="NJU840" s="6"/>
      <c r="NJV840" s="6"/>
      <c r="NJW840" s="6"/>
      <c r="NJX840" s="6"/>
      <c r="NJY840" s="6"/>
      <c r="NJZ840" s="6"/>
      <c r="NKA840" s="6"/>
      <c r="NKB840" s="6"/>
      <c r="NKC840" s="6"/>
      <c r="NKD840" s="6"/>
      <c r="NKE840" s="6"/>
      <c r="NKF840" s="6"/>
      <c r="NKG840" s="6"/>
      <c r="NKH840" s="6"/>
      <c r="NKI840" s="6"/>
      <c r="NKJ840" s="6"/>
      <c r="NKK840" s="6"/>
      <c r="NKL840" s="6"/>
      <c r="NKM840" s="6"/>
      <c r="NKN840" s="6"/>
      <c r="NKO840" s="6"/>
      <c r="NKP840" s="6"/>
      <c r="NKQ840" s="6"/>
      <c r="NKR840" s="6"/>
      <c r="NKS840" s="6"/>
      <c r="NKT840" s="6"/>
      <c r="NKU840" s="6"/>
      <c r="NKV840" s="6"/>
      <c r="NKW840" s="6"/>
      <c r="NKX840" s="6"/>
      <c r="NKY840" s="6"/>
      <c r="NKZ840" s="6"/>
      <c r="NLA840" s="6"/>
      <c r="NLB840" s="6"/>
      <c r="NLC840" s="6"/>
      <c r="NLD840" s="6"/>
      <c r="NLE840" s="6"/>
      <c r="NLF840" s="6"/>
      <c r="NLG840" s="6"/>
      <c r="NLH840" s="6"/>
      <c r="NLI840" s="6"/>
      <c r="NLJ840" s="6"/>
      <c r="NLK840" s="6"/>
      <c r="NLL840" s="6"/>
      <c r="NLM840" s="6"/>
      <c r="NLN840" s="6"/>
      <c r="NLO840" s="6"/>
      <c r="NLP840" s="6"/>
      <c r="NLQ840" s="6"/>
      <c r="NLR840" s="6"/>
      <c r="NLS840" s="6"/>
      <c r="NLT840" s="6"/>
      <c r="NLU840" s="6"/>
      <c r="NLV840" s="6"/>
      <c r="NLW840" s="6"/>
      <c r="NLX840" s="6"/>
      <c r="NLY840" s="6"/>
      <c r="NLZ840" s="6"/>
      <c r="NMA840" s="6"/>
      <c r="NMB840" s="6"/>
      <c r="NMC840" s="6"/>
      <c r="NMD840" s="6"/>
      <c r="NME840" s="6"/>
      <c r="NMF840" s="6"/>
      <c r="NMG840" s="6"/>
      <c r="NMH840" s="6"/>
      <c r="NMI840" s="6"/>
      <c r="NMJ840" s="6"/>
      <c r="NMK840" s="6"/>
      <c r="NML840" s="6"/>
      <c r="NMM840" s="6"/>
      <c r="NMN840" s="6"/>
      <c r="NMO840" s="6"/>
      <c r="NMP840" s="6"/>
      <c r="NMQ840" s="6"/>
      <c r="NMR840" s="6"/>
      <c r="NMS840" s="6"/>
      <c r="NMT840" s="6"/>
      <c r="NMU840" s="6"/>
      <c r="NMV840" s="6"/>
      <c r="NMW840" s="6"/>
      <c r="NMX840" s="6"/>
      <c r="NMY840" s="6"/>
      <c r="NMZ840" s="6"/>
      <c r="NNA840" s="6"/>
      <c r="NNB840" s="6"/>
      <c r="NNC840" s="6"/>
      <c r="NND840" s="6"/>
      <c r="NNE840" s="6"/>
      <c r="NNF840" s="6"/>
      <c r="NNG840" s="6"/>
      <c r="NNH840" s="6"/>
      <c r="NNI840" s="6"/>
      <c r="NNJ840" s="6"/>
      <c r="NNK840" s="6"/>
      <c r="NNL840" s="6"/>
      <c r="NNM840" s="6"/>
      <c r="NNN840" s="6"/>
      <c r="NNO840" s="6"/>
      <c r="NNP840" s="6"/>
      <c r="NNQ840" s="6"/>
      <c r="NNR840" s="6"/>
      <c r="NNS840" s="6"/>
      <c r="NNT840" s="6"/>
      <c r="NNU840" s="6"/>
      <c r="NNV840" s="6"/>
      <c r="NNW840" s="6"/>
      <c r="NNX840" s="6"/>
      <c r="NNY840" s="6"/>
      <c r="NNZ840" s="6"/>
      <c r="NOA840" s="6"/>
      <c r="NOB840" s="6"/>
      <c r="NOC840" s="6"/>
      <c r="NOD840" s="6"/>
      <c r="NOE840" s="6"/>
      <c r="NOF840" s="6"/>
      <c r="NOG840" s="6"/>
      <c r="NOH840" s="6"/>
      <c r="NOI840" s="6"/>
      <c r="NOJ840" s="6"/>
      <c r="NOK840" s="6"/>
      <c r="NOL840" s="6"/>
      <c r="NOM840" s="6"/>
      <c r="NON840" s="6"/>
      <c r="NOO840" s="6"/>
      <c r="NOP840" s="6"/>
      <c r="NOQ840" s="6"/>
      <c r="NOR840" s="6"/>
      <c r="NOS840" s="6"/>
      <c r="NOT840" s="6"/>
      <c r="NOU840" s="6"/>
      <c r="NOV840" s="6"/>
      <c r="NOW840" s="6"/>
      <c r="NOX840" s="6"/>
      <c r="NOY840" s="6"/>
      <c r="NOZ840" s="6"/>
      <c r="NPA840" s="6"/>
      <c r="NPB840" s="6"/>
      <c r="NPC840" s="6"/>
      <c r="NPD840" s="6"/>
      <c r="NPE840" s="6"/>
      <c r="NPF840" s="6"/>
      <c r="NPG840" s="6"/>
      <c r="NPH840" s="6"/>
      <c r="NPI840" s="6"/>
      <c r="NPJ840" s="6"/>
      <c r="NPK840" s="6"/>
      <c r="NPL840" s="6"/>
      <c r="NPM840" s="6"/>
      <c r="NPN840" s="6"/>
      <c r="NPO840" s="6"/>
      <c r="NPP840" s="6"/>
      <c r="NPQ840" s="6"/>
      <c r="NPR840" s="6"/>
      <c r="NPS840" s="6"/>
      <c r="NPT840" s="6"/>
      <c r="NPU840" s="6"/>
      <c r="NPV840" s="6"/>
      <c r="NPW840" s="6"/>
      <c r="NPX840" s="6"/>
      <c r="NPY840" s="6"/>
      <c r="NPZ840" s="6"/>
      <c r="NQA840" s="6"/>
      <c r="NQB840" s="6"/>
      <c r="NQC840" s="6"/>
      <c r="NQD840" s="6"/>
      <c r="NQE840" s="6"/>
      <c r="NQF840" s="6"/>
      <c r="NQG840" s="6"/>
      <c r="NQH840" s="6"/>
      <c r="NQI840" s="6"/>
      <c r="NQJ840" s="6"/>
      <c r="NQK840" s="6"/>
      <c r="NQL840" s="6"/>
      <c r="NQM840" s="6"/>
      <c r="NQN840" s="6"/>
      <c r="NQO840" s="6"/>
      <c r="NQP840" s="6"/>
      <c r="NQQ840" s="6"/>
      <c r="NQR840" s="6"/>
      <c r="NQS840" s="6"/>
      <c r="NQT840" s="6"/>
      <c r="NQU840" s="6"/>
      <c r="NQV840" s="6"/>
      <c r="NQW840" s="6"/>
      <c r="NQX840" s="6"/>
      <c r="NQY840" s="6"/>
      <c r="NQZ840" s="6"/>
      <c r="NRA840" s="6"/>
      <c r="NRB840" s="6"/>
      <c r="NRC840" s="6"/>
      <c r="NRD840" s="6"/>
      <c r="NRE840" s="6"/>
      <c r="NRF840" s="6"/>
      <c r="NRG840" s="6"/>
      <c r="NRH840" s="6"/>
      <c r="NRI840" s="6"/>
      <c r="NRJ840" s="6"/>
      <c r="NRK840" s="6"/>
      <c r="NRL840" s="6"/>
      <c r="NRM840" s="6"/>
      <c r="NRN840" s="6"/>
      <c r="NRO840" s="6"/>
      <c r="NRP840" s="6"/>
      <c r="NRQ840" s="6"/>
      <c r="NRR840" s="6"/>
      <c r="NRS840" s="6"/>
      <c r="NRT840" s="6"/>
      <c r="NRU840" s="6"/>
      <c r="NRV840" s="6"/>
      <c r="NRW840" s="6"/>
      <c r="NRX840" s="6"/>
      <c r="NRY840" s="6"/>
      <c r="NRZ840" s="6"/>
      <c r="NSA840" s="6"/>
      <c r="NSB840" s="6"/>
      <c r="NSC840" s="6"/>
      <c r="NSD840" s="6"/>
      <c r="NSE840" s="6"/>
      <c r="NSF840" s="6"/>
      <c r="NSG840" s="6"/>
      <c r="NSH840" s="6"/>
      <c r="NSI840" s="6"/>
      <c r="NSJ840" s="6"/>
      <c r="NSK840" s="6"/>
      <c r="NSL840" s="6"/>
      <c r="NSM840" s="6"/>
      <c r="NSN840" s="6"/>
      <c r="NSO840" s="6"/>
      <c r="NSP840" s="6"/>
      <c r="NSQ840" s="6"/>
      <c r="NSR840" s="6"/>
      <c r="NSS840" s="6"/>
      <c r="NST840" s="6"/>
      <c r="NSU840" s="6"/>
      <c r="NSV840" s="6"/>
      <c r="NSW840" s="6"/>
      <c r="NSX840" s="6"/>
      <c r="NSY840" s="6"/>
      <c r="NSZ840" s="6"/>
      <c r="NTA840" s="6"/>
      <c r="NTB840" s="6"/>
      <c r="NTC840" s="6"/>
      <c r="NTD840" s="6"/>
      <c r="NTE840" s="6"/>
      <c r="NTF840" s="6"/>
      <c r="NTG840" s="6"/>
      <c r="NTH840" s="6"/>
      <c r="NTI840" s="6"/>
      <c r="NTJ840" s="6"/>
      <c r="NTK840" s="6"/>
      <c r="NTL840" s="6"/>
      <c r="NTM840" s="6"/>
      <c r="NTN840" s="6"/>
      <c r="NTO840" s="6"/>
      <c r="NTP840" s="6"/>
      <c r="NTQ840" s="6"/>
      <c r="NTR840" s="6"/>
      <c r="NTS840" s="6"/>
      <c r="NTT840" s="6"/>
      <c r="NTU840" s="6"/>
      <c r="NTV840" s="6"/>
      <c r="NTW840" s="6"/>
      <c r="NTX840" s="6"/>
      <c r="NTY840" s="6"/>
      <c r="NTZ840" s="6"/>
      <c r="NUA840" s="6"/>
      <c r="NUB840" s="6"/>
      <c r="NUC840" s="6"/>
      <c r="NUD840" s="6"/>
      <c r="NUE840" s="6"/>
      <c r="NUF840" s="6"/>
      <c r="NUG840" s="6"/>
      <c r="NUH840" s="6"/>
      <c r="NUI840" s="6"/>
      <c r="NUJ840" s="6"/>
      <c r="NUK840" s="6"/>
      <c r="NUL840" s="6"/>
      <c r="NUM840" s="6"/>
      <c r="NUN840" s="6"/>
      <c r="NUO840" s="6"/>
      <c r="NUP840" s="6"/>
      <c r="NUQ840" s="6"/>
      <c r="NUR840" s="6"/>
      <c r="NUS840" s="6"/>
      <c r="NUT840" s="6"/>
      <c r="NUU840" s="6"/>
      <c r="NUV840" s="6"/>
      <c r="NUW840" s="6"/>
      <c r="NUX840" s="6"/>
      <c r="NUY840" s="6"/>
      <c r="NUZ840" s="6"/>
      <c r="NVA840" s="6"/>
      <c r="NVB840" s="6"/>
      <c r="NVC840" s="6"/>
      <c r="NVD840" s="6"/>
      <c r="NVE840" s="6"/>
      <c r="NVF840" s="6"/>
      <c r="NVG840" s="6"/>
      <c r="NVH840" s="6"/>
      <c r="NVI840" s="6"/>
      <c r="NVJ840" s="6"/>
      <c r="NVK840" s="6"/>
      <c r="NVL840" s="6"/>
      <c r="NVM840" s="6"/>
      <c r="NVN840" s="6"/>
      <c r="NVO840" s="6"/>
      <c r="NVP840" s="6"/>
      <c r="NVQ840" s="6"/>
      <c r="NVR840" s="6"/>
      <c r="NVS840" s="6"/>
      <c r="NVT840" s="6"/>
      <c r="NVU840" s="6"/>
      <c r="NVV840" s="6"/>
      <c r="NVW840" s="6"/>
      <c r="NVX840" s="6"/>
      <c r="NVY840" s="6"/>
      <c r="NVZ840" s="6"/>
      <c r="NWA840" s="6"/>
      <c r="NWB840" s="6"/>
      <c r="NWC840" s="6"/>
      <c r="NWD840" s="6"/>
      <c r="NWE840" s="6"/>
      <c r="NWF840" s="6"/>
      <c r="NWG840" s="6"/>
      <c r="NWH840" s="6"/>
      <c r="NWI840" s="6"/>
      <c r="NWJ840" s="6"/>
      <c r="NWK840" s="6"/>
      <c r="NWL840" s="6"/>
      <c r="NWM840" s="6"/>
      <c r="NWN840" s="6"/>
      <c r="NWO840" s="6"/>
      <c r="NWP840" s="6"/>
      <c r="NWQ840" s="6"/>
      <c r="NWR840" s="6"/>
      <c r="NWS840" s="6"/>
      <c r="NWT840" s="6"/>
      <c r="NWU840" s="6"/>
      <c r="NWV840" s="6"/>
      <c r="NWW840" s="6"/>
      <c r="NWX840" s="6"/>
      <c r="NWY840" s="6"/>
      <c r="NWZ840" s="6"/>
      <c r="NXA840" s="6"/>
      <c r="NXB840" s="6"/>
      <c r="NXC840" s="6"/>
      <c r="NXD840" s="6"/>
      <c r="NXE840" s="6"/>
      <c r="NXF840" s="6"/>
      <c r="NXG840" s="6"/>
      <c r="NXH840" s="6"/>
      <c r="NXI840" s="6"/>
      <c r="NXJ840" s="6"/>
      <c r="NXK840" s="6"/>
      <c r="NXL840" s="6"/>
      <c r="NXM840" s="6"/>
      <c r="NXN840" s="6"/>
      <c r="NXO840" s="6"/>
      <c r="NXP840" s="6"/>
      <c r="NXQ840" s="6"/>
      <c r="NXR840" s="6"/>
      <c r="NXS840" s="6"/>
      <c r="NXT840" s="6"/>
      <c r="NXU840" s="6"/>
      <c r="NXV840" s="6"/>
      <c r="NXW840" s="6"/>
      <c r="NXX840" s="6"/>
      <c r="NXY840" s="6"/>
      <c r="NXZ840" s="6"/>
      <c r="NYA840" s="6"/>
      <c r="NYB840" s="6"/>
      <c r="NYC840" s="6"/>
      <c r="NYD840" s="6"/>
      <c r="NYE840" s="6"/>
      <c r="NYF840" s="6"/>
      <c r="NYG840" s="6"/>
      <c r="NYH840" s="6"/>
      <c r="NYI840" s="6"/>
      <c r="NYJ840" s="6"/>
      <c r="NYK840" s="6"/>
      <c r="NYL840" s="6"/>
      <c r="NYM840" s="6"/>
      <c r="NYN840" s="6"/>
      <c r="NYO840" s="6"/>
      <c r="NYP840" s="6"/>
      <c r="NYQ840" s="6"/>
      <c r="NYR840" s="6"/>
      <c r="NYS840" s="6"/>
      <c r="NYT840" s="6"/>
      <c r="NYU840" s="6"/>
      <c r="NYV840" s="6"/>
      <c r="NYW840" s="6"/>
      <c r="NYX840" s="6"/>
      <c r="NYY840" s="6"/>
      <c r="NYZ840" s="6"/>
      <c r="NZA840" s="6"/>
      <c r="NZB840" s="6"/>
      <c r="NZC840" s="6"/>
      <c r="NZD840" s="6"/>
      <c r="NZE840" s="6"/>
      <c r="NZF840" s="6"/>
      <c r="NZG840" s="6"/>
      <c r="NZH840" s="6"/>
      <c r="NZI840" s="6"/>
      <c r="NZJ840" s="6"/>
      <c r="NZK840" s="6"/>
      <c r="NZL840" s="6"/>
      <c r="NZM840" s="6"/>
      <c r="NZN840" s="6"/>
      <c r="NZO840" s="6"/>
      <c r="NZP840" s="6"/>
      <c r="NZQ840" s="6"/>
      <c r="NZR840" s="6"/>
      <c r="NZS840" s="6"/>
      <c r="NZT840" s="6"/>
      <c r="NZU840" s="6"/>
      <c r="NZV840" s="6"/>
      <c r="NZW840" s="6"/>
      <c r="NZX840" s="6"/>
      <c r="NZY840" s="6"/>
      <c r="NZZ840" s="6"/>
      <c r="OAA840" s="6"/>
      <c r="OAB840" s="6"/>
      <c r="OAC840" s="6"/>
      <c r="OAD840" s="6"/>
      <c r="OAE840" s="6"/>
      <c r="OAF840" s="6"/>
      <c r="OAG840" s="6"/>
      <c r="OAH840" s="6"/>
      <c r="OAI840" s="6"/>
      <c r="OAJ840" s="6"/>
      <c r="OAK840" s="6"/>
      <c r="OAL840" s="6"/>
      <c r="OAM840" s="6"/>
      <c r="OAN840" s="6"/>
      <c r="OAO840" s="6"/>
      <c r="OAP840" s="6"/>
      <c r="OAQ840" s="6"/>
      <c r="OAR840" s="6"/>
      <c r="OAS840" s="6"/>
      <c r="OAT840" s="6"/>
      <c r="OAU840" s="6"/>
      <c r="OAV840" s="6"/>
      <c r="OAW840" s="6"/>
      <c r="OAX840" s="6"/>
      <c r="OAY840" s="6"/>
      <c r="OAZ840" s="6"/>
      <c r="OBA840" s="6"/>
      <c r="OBB840" s="6"/>
      <c r="OBC840" s="6"/>
      <c r="OBD840" s="6"/>
      <c r="OBE840" s="6"/>
      <c r="OBF840" s="6"/>
      <c r="OBG840" s="6"/>
      <c r="OBH840" s="6"/>
      <c r="OBI840" s="6"/>
      <c r="OBJ840" s="6"/>
      <c r="OBK840" s="6"/>
      <c r="OBL840" s="6"/>
      <c r="OBM840" s="6"/>
      <c r="OBN840" s="6"/>
      <c r="OBO840" s="6"/>
      <c r="OBP840" s="6"/>
      <c r="OBQ840" s="6"/>
      <c r="OBR840" s="6"/>
      <c r="OBS840" s="6"/>
      <c r="OBT840" s="6"/>
      <c r="OBU840" s="6"/>
      <c r="OBV840" s="6"/>
      <c r="OBW840" s="6"/>
      <c r="OBX840" s="6"/>
      <c r="OBY840" s="6"/>
      <c r="OBZ840" s="6"/>
      <c r="OCA840" s="6"/>
      <c r="OCB840" s="6"/>
      <c r="OCC840" s="6"/>
      <c r="OCD840" s="6"/>
      <c r="OCE840" s="6"/>
      <c r="OCF840" s="6"/>
      <c r="OCG840" s="6"/>
      <c r="OCH840" s="6"/>
      <c r="OCI840" s="6"/>
      <c r="OCJ840" s="6"/>
      <c r="OCK840" s="6"/>
      <c r="OCL840" s="6"/>
      <c r="OCM840" s="6"/>
      <c r="OCN840" s="6"/>
      <c r="OCO840" s="6"/>
      <c r="OCP840" s="6"/>
      <c r="OCQ840" s="6"/>
      <c r="OCR840" s="6"/>
      <c r="OCS840" s="6"/>
      <c r="OCT840" s="6"/>
      <c r="OCU840" s="6"/>
      <c r="OCV840" s="6"/>
      <c r="OCW840" s="6"/>
      <c r="OCX840" s="6"/>
      <c r="OCY840" s="6"/>
      <c r="OCZ840" s="6"/>
      <c r="ODA840" s="6"/>
      <c r="ODB840" s="6"/>
      <c r="ODC840" s="6"/>
      <c r="ODD840" s="6"/>
      <c r="ODE840" s="6"/>
      <c r="ODF840" s="6"/>
      <c r="ODG840" s="6"/>
      <c r="ODH840" s="6"/>
      <c r="ODI840" s="6"/>
      <c r="ODJ840" s="6"/>
      <c r="ODK840" s="6"/>
      <c r="ODL840" s="6"/>
      <c r="ODM840" s="6"/>
      <c r="ODN840" s="6"/>
      <c r="ODO840" s="6"/>
      <c r="ODP840" s="6"/>
      <c r="ODQ840" s="6"/>
      <c r="ODR840" s="6"/>
      <c r="ODS840" s="6"/>
      <c r="ODT840" s="6"/>
      <c r="ODU840" s="6"/>
      <c r="ODV840" s="6"/>
      <c r="ODW840" s="6"/>
      <c r="ODX840" s="6"/>
      <c r="ODY840" s="6"/>
      <c r="ODZ840" s="6"/>
      <c r="OEA840" s="6"/>
      <c r="OEB840" s="6"/>
      <c r="OEC840" s="6"/>
      <c r="OED840" s="6"/>
      <c r="OEE840" s="6"/>
      <c r="OEF840" s="6"/>
      <c r="OEG840" s="6"/>
      <c r="OEH840" s="6"/>
      <c r="OEI840" s="6"/>
      <c r="OEJ840" s="6"/>
      <c r="OEK840" s="6"/>
      <c r="OEL840" s="6"/>
      <c r="OEM840" s="6"/>
      <c r="OEN840" s="6"/>
      <c r="OEO840" s="6"/>
      <c r="OEP840" s="6"/>
      <c r="OEQ840" s="6"/>
      <c r="OER840" s="6"/>
      <c r="OES840" s="6"/>
      <c r="OET840" s="6"/>
      <c r="OEU840" s="6"/>
      <c r="OEV840" s="6"/>
      <c r="OEW840" s="6"/>
      <c r="OEX840" s="6"/>
      <c r="OEY840" s="6"/>
      <c r="OEZ840" s="6"/>
      <c r="OFA840" s="6"/>
      <c r="OFB840" s="6"/>
      <c r="OFC840" s="6"/>
      <c r="OFD840" s="6"/>
      <c r="OFE840" s="6"/>
      <c r="OFF840" s="6"/>
      <c r="OFG840" s="6"/>
      <c r="OFH840" s="6"/>
      <c r="OFI840" s="6"/>
      <c r="OFJ840" s="6"/>
      <c r="OFK840" s="6"/>
      <c r="OFL840" s="6"/>
      <c r="OFM840" s="6"/>
      <c r="OFN840" s="6"/>
      <c r="OFO840" s="6"/>
      <c r="OFP840" s="6"/>
      <c r="OFQ840" s="6"/>
      <c r="OFR840" s="6"/>
      <c r="OFS840" s="6"/>
      <c r="OFT840" s="6"/>
      <c r="OFU840" s="6"/>
      <c r="OFV840" s="6"/>
      <c r="OFW840" s="6"/>
      <c r="OFX840" s="6"/>
      <c r="OFY840" s="6"/>
      <c r="OFZ840" s="6"/>
      <c r="OGA840" s="6"/>
      <c r="OGB840" s="6"/>
      <c r="OGC840" s="6"/>
      <c r="OGD840" s="6"/>
      <c r="OGE840" s="6"/>
      <c r="OGF840" s="6"/>
      <c r="OGG840" s="6"/>
      <c r="OGH840" s="6"/>
      <c r="OGI840" s="6"/>
      <c r="OGJ840" s="6"/>
      <c r="OGK840" s="6"/>
      <c r="OGL840" s="6"/>
      <c r="OGM840" s="6"/>
      <c r="OGN840" s="6"/>
      <c r="OGO840" s="6"/>
      <c r="OGP840" s="6"/>
      <c r="OGQ840" s="6"/>
      <c r="OGR840" s="6"/>
      <c r="OGS840" s="6"/>
      <c r="OGT840" s="6"/>
      <c r="OGU840" s="6"/>
      <c r="OGV840" s="6"/>
      <c r="OGW840" s="6"/>
      <c r="OGX840" s="6"/>
      <c r="OGY840" s="6"/>
      <c r="OGZ840" s="6"/>
      <c r="OHA840" s="6"/>
      <c r="OHB840" s="6"/>
      <c r="OHC840" s="6"/>
      <c r="OHD840" s="6"/>
      <c r="OHE840" s="6"/>
      <c r="OHF840" s="6"/>
      <c r="OHG840" s="6"/>
      <c r="OHH840" s="6"/>
      <c r="OHI840" s="6"/>
      <c r="OHJ840" s="6"/>
      <c r="OHK840" s="6"/>
      <c r="OHL840" s="6"/>
      <c r="OHM840" s="6"/>
      <c r="OHN840" s="6"/>
      <c r="OHO840" s="6"/>
      <c r="OHP840" s="6"/>
      <c r="OHQ840" s="6"/>
      <c r="OHR840" s="6"/>
      <c r="OHS840" s="6"/>
      <c r="OHT840" s="6"/>
      <c r="OHU840" s="6"/>
      <c r="OHV840" s="6"/>
      <c r="OHW840" s="6"/>
      <c r="OHX840" s="6"/>
      <c r="OHY840" s="6"/>
      <c r="OHZ840" s="6"/>
      <c r="OIA840" s="6"/>
      <c r="OIB840" s="6"/>
      <c r="OIC840" s="6"/>
      <c r="OID840" s="6"/>
      <c r="OIE840" s="6"/>
      <c r="OIF840" s="6"/>
      <c r="OIG840" s="6"/>
      <c r="OIH840" s="6"/>
      <c r="OII840" s="6"/>
      <c r="OIJ840" s="6"/>
      <c r="OIK840" s="6"/>
      <c r="OIL840" s="6"/>
      <c r="OIM840" s="6"/>
      <c r="OIN840" s="6"/>
      <c r="OIO840" s="6"/>
      <c r="OIP840" s="6"/>
      <c r="OIQ840" s="6"/>
      <c r="OIR840" s="6"/>
      <c r="OIS840" s="6"/>
      <c r="OIT840" s="6"/>
      <c r="OIU840" s="6"/>
      <c r="OIV840" s="6"/>
      <c r="OIW840" s="6"/>
      <c r="OIX840" s="6"/>
      <c r="OIY840" s="6"/>
      <c r="OIZ840" s="6"/>
      <c r="OJA840" s="6"/>
      <c r="OJB840" s="6"/>
      <c r="OJC840" s="6"/>
      <c r="OJD840" s="6"/>
      <c r="OJE840" s="6"/>
      <c r="OJF840" s="6"/>
      <c r="OJG840" s="6"/>
      <c r="OJH840" s="6"/>
      <c r="OJI840" s="6"/>
      <c r="OJJ840" s="6"/>
      <c r="OJK840" s="6"/>
      <c r="OJL840" s="6"/>
      <c r="OJM840" s="6"/>
      <c r="OJN840" s="6"/>
      <c r="OJO840" s="6"/>
      <c r="OJP840" s="6"/>
      <c r="OJQ840" s="6"/>
      <c r="OJR840" s="6"/>
      <c r="OJS840" s="6"/>
      <c r="OJT840" s="6"/>
      <c r="OJU840" s="6"/>
      <c r="OJV840" s="6"/>
      <c r="OJW840" s="6"/>
      <c r="OJX840" s="6"/>
      <c r="OJY840" s="6"/>
      <c r="OJZ840" s="6"/>
      <c r="OKA840" s="6"/>
      <c r="OKB840" s="6"/>
      <c r="OKC840" s="6"/>
      <c r="OKD840" s="6"/>
      <c r="OKE840" s="6"/>
      <c r="OKF840" s="6"/>
      <c r="OKG840" s="6"/>
      <c r="OKH840" s="6"/>
      <c r="OKI840" s="6"/>
      <c r="OKJ840" s="6"/>
      <c r="OKK840" s="6"/>
      <c r="OKL840" s="6"/>
      <c r="OKM840" s="6"/>
      <c r="OKN840" s="6"/>
      <c r="OKO840" s="6"/>
      <c r="OKP840" s="6"/>
      <c r="OKQ840" s="6"/>
      <c r="OKR840" s="6"/>
      <c r="OKS840" s="6"/>
      <c r="OKT840" s="6"/>
      <c r="OKU840" s="6"/>
      <c r="OKV840" s="6"/>
      <c r="OKW840" s="6"/>
      <c r="OKX840" s="6"/>
      <c r="OKY840" s="6"/>
      <c r="OKZ840" s="6"/>
      <c r="OLA840" s="6"/>
      <c r="OLB840" s="6"/>
      <c r="OLC840" s="6"/>
      <c r="OLD840" s="6"/>
      <c r="OLE840" s="6"/>
      <c r="OLF840" s="6"/>
      <c r="OLG840" s="6"/>
      <c r="OLH840" s="6"/>
      <c r="OLI840" s="6"/>
      <c r="OLJ840" s="6"/>
      <c r="OLK840" s="6"/>
      <c r="OLL840" s="6"/>
      <c r="OLM840" s="6"/>
      <c r="OLN840" s="6"/>
      <c r="OLO840" s="6"/>
      <c r="OLP840" s="6"/>
      <c r="OLQ840" s="6"/>
      <c r="OLR840" s="6"/>
      <c r="OLS840" s="6"/>
      <c r="OLT840" s="6"/>
      <c r="OLU840" s="6"/>
      <c r="OLV840" s="6"/>
      <c r="OLW840" s="6"/>
      <c r="OLX840" s="6"/>
      <c r="OLY840" s="6"/>
      <c r="OLZ840" s="6"/>
      <c r="OMA840" s="6"/>
      <c r="OMB840" s="6"/>
      <c r="OMC840" s="6"/>
      <c r="OMD840" s="6"/>
      <c r="OME840" s="6"/>
      <c r="OMF840" s="6"/>
      <c r="OMG840" s="6"/>
      <c r="OMH840" s="6"/>
      <c r="OMI840" s="6"/>
      <c r="OMJ840" s="6"/>
      <c r="OMK840" s="6"/>
      <c r="OML840" s="6"/>
      <c r="OMM840" s="6"/>
      <c r="OMN840" s="6"/>
      <c r="OMO840" s="6"/>
      <c r="OMP840" s="6"/>
      <c r="OMQ840" s="6"/>
      <c r="OMR840" s="6"/>
      <c r="OMS840" s="6"/>
      <c r="OMT840" s="6"/>
      <c r="OMU840" s="6"/>
      <c r="OMV840" s="6"/>
      <c r="OMW840" s="6"/>
      <c r="OMX840" s="6"/>
      <c r="OMY840" s="6"/>
      <c r="OMZ840" s="6"/>
      <c r="ONA840" s="6"/>
      <c r="ONB840" s="6"/>
      <c r="ONC840" s="6"/>
      <c r="OND840" s="6"/>
      <c r="ONE840" s="6"/>
      <c r="ONF840" s="6"/>
      <c r="ONG840" s="6"/>
      <c r="ONH840" s="6"/>
      <c r="ONI840" s="6"/>
      <c r="ONJ840" s="6"/>
      <c r="ONK840" s="6"/>
      <c r="ONL840" s="6"/>
      <c r="ONM840" s="6"/>
      <c r="ONN840" s="6"/>
      <c r="ONO840" s="6"/>
      <c r="ONP840" s="6"/>
      <c r="ONQ840" s="6"/>
      <c r="ONR840" s="6"/>
      <c r="ONS840" s="6"/>
      <c r="ONT840" s="6"/>
      <c r="ONU840" s="6"/>
      <c r="ONV840" s="6"/>
      <c r="ONW840" s="6"/>
      <c r="ONX840" s="6"/>
      <c r="ONY840" s="6"/>
      <c r="ONZ840" s="6"/>
      <c r="OOA840" s="6"/>
      <c r="OOB840" s="6"/>
      <c r="OOC840" s="6"/>
      <c r="OOD840" s="6"/>
      <c r="OOE840" s="6"/>
      <c r="OOF840" s="6"/>
      <c r="OOG840" s="6"/>
      <c r="OOH840" s="6"/>
      <c r="OOI840" s="6"/>
      <c r="OOJ840" s="6"/>
      <c r="OOK840" s="6"/>
      <c r="OOL840" s="6"/>
      <c r="OOM840" s="6"/>
      <c r="OON840" s="6"/>
      <c r="OOO840" s="6"/>
      <c r="OOP840" s="6"/>
      <c r="OOQ840" s="6"/>
      <c r="OOR840" s="6"/>
      <c r="OOS840" s="6"/>
      <c r="OOT840" s="6"/>
      <c r="OOU840" s="6"/>
      <c r="OOV840" s="6"/>
      <c r="OOW840" s="6"/>
      <c r="OOX840" s="6"/>
      <c r="OOY840" s="6"/>
      <c r="OOZ840" s="6"/>
      <c r="OPA840" s="6"/>
      <c r="OPB840" s="6"/>
      <c r="OPC840" s="6"/>
      <c r="OPD840" s="6"/>
      <c r="OPE840" s="6"/>
      <c r="OPF840" s="6"/>
      <c r="OPG840" s="6"/>
      <c r="OPH840" s="6"/>
      <c r="OPI840" s="6"/>
      <c r="OPJ840" s="6"/>
      <c r="OPK840" s="6"/>
      <c r="OPL840" s="6"/>
      <c r="OPM840" s="6"/>
      <c r="OPN840" s="6"/>
      <c r="OPO840" s="6"/>
      <c r="OPP840" s="6"/>
      <c r="OPQ840" s="6"/>
      <c r="OPR840" s="6"/>
      <c r="OPS840" s="6"/>
      <c r="OPT840" s="6"/>
      <c r="OPU840" s="6"/>
      <c r="OPV840" s="6"/>
      <c r="OPW840" s="6"/>
      <c r="OPX840" s="6"/>
      <c r="OPY840" s="6"/>
      <c r="OPZ840" s="6"/>
      <c r="OQA840" s="6"/>
      <c r="OQB840" s="6"/>
      <c r="OQC840" s="6"/>
      <c r="OQD840" s="6"/>
      <c r="OQE840" s="6"/>
      <c r="OQF840" s="6"/>
      <c r="OQG840" s="6"/>
      <c r="OQH840" s="6"/>
      <c r="OQI840" s="6"/>
      <c r="OQJ840" s="6"/>
      <c r="OQK840" s="6"/>
      <c r="OQL840" s="6"/>
      <c r="OQM840" s="6"/>
      <c r="OQN840" s="6"/>
      <c r="OQO840" s="6"/>
      <c r="OQP840" s="6"/>
      <c r="OQQ840" s="6"/>
      <c r="OQR840" s="6"/>
      <c r="OQS840" s="6"/>
      <c r="OQT840" s="6"/>
      <c r="OQU840" s="6"/>
      <c r="OQV840" s="6"/>
      <c r="OQW840" s="6"/>
      <c r="OQX840" s="6"/>
      <c r="OQY840" s="6"/>
      <c r="OQZ840" s="6"/>
      <c r="ORA840" s="6"/>
      <c r="ORB840" s="6"/>
      <c r="ORC840" s="6"/>
      <c r="ORD840" s="6"/>
      <c r="ORE840" s="6"/>
      <c r="ORF840" s="6"/>
      <c r="ORG840" s="6"/>
      <c r="ORH840" s="6"/>
      <c r="ORI840" s="6"/>
      <c r="ORJ840" s="6"/>
      <c r="ORK840" s="6"/>
      <c r="ORL840" s="6"/>
      <c r="ORM840" s="6"/>
      <c r="ORN840" s="6"/>
      <c r="ORO840" s="6"/>
      <c r="ORP840" s="6"/>
      <c r="ORQ840" s="6"/>
      <c r="ORR840" s="6"/>
      <c r="ORS840" s="6"/>
      <c r="ORT840" s="6"/>
      <c r="ORU840" s="6"/>
      <c r="ORV840" s="6"/>
      <c r="ORW840" s="6"/>
      <c r="ORX840" s="6"/>
      <c r="ORY840" s="6"/>
      <c r="ORZ840" s="6"/>
      <c r="OSA840" s="6"/>
      <c r="OSB840" s="6"/>
      <c r="OSC840" s="6"/>
      <c r="OSD840" s="6"/>
      <c r="OSE840" s="6"/>
      <c r="OSF840" s="6"/>
      <c r="OSG840" s="6"/>
      <c r="OSH840" s="6"/>
      <c r="OSI840" s="6"/>
      <c r="OSJ840" s="6"/>
      <c r="OSK840" s="6"/>
      <c r="OSL840" s="6"/>
      <c r="OSM840" s="6"/>
      <c r="OSN840" s="6"/>
      <c r="OSO840" s="6"/>
      <c r="OSP840" s="6"/>
      <c r="OSQ840" s="6"/>
      <c r="OSR840" s="6"/>
      <c r="OSS840" s="6"/>
      <c r="OST840" s="6"/>
      <c r="OSU840" s="6"/>
      <c r="OSV840" s="6"/>
      <c r="OSW840" s="6"/>
      <c r="OSX840" s="6"/>
      <c r="OSY840" s="6"/>
      <c r="OSZ840" s="6"/>
      <c r="OTA840" s="6"/>
      <c r="OTB840" s="6"/>
      <c r="OTC840" s="6"/>
      <c r="OTD840" s="6"/>
      <c r="OTE840" s="6"/>
      <c r="OTF840" s="6"/>
      <c r="OTG840" s="6"/>
      <c r="OTH840" s="6"/>
      <c r="OTI840" s="6"/>
      <c r="OTJ840" s="6"/>
      <c r="OTK840" s="6"/>
      <c r="OTL840" s="6"/>
      <c r="OTM840" s="6"/>
      <c r="OTN840" s="6"/>
      <c r="OTO840" s="6"/>
      <c r="OTP840" s="6"/>
      <c r="OTQ840" s="6"/>
      <c r="OTR840" s="6"/>
      <c r="OTS840" s="6"/>
      <c r="OTT840" s="6"/>
      <c r="OTU840" s="6"/>
      <c r="OTV840" s="6"/>
      <c r="OTW840" s="6"/>
      <c r="OTX840" s="6"/>
      <c r="OTY840" s="6"/>
      <c r="OTZ840" s="6"/>
      <c r="OUA840" s="6"/>
      <c r="OUB840" s="6"/>
      <c r="OUC840" s="6"/>
      <c r="OUD840" s="6"/>
      <c r="OUE840" s="6"/>
      <c r="OUF840" s="6"/>
      <c r="OUG840" s="6"/>
      <c r="OUH840" s="6"/>
      <c r="OUI840" s="6"/>
      <c r="OUJ840" s="6"/>
      <c r="OUK840" s="6"/>
      <c r="OUL840" s="6"/>
      <c r="OUM840" s="6"/>
      <c r="OUN840" s="6"/>
      <c r="OUO840" s="6"/>
      <c r="OUP840" s="6"/>
      <c r="OUQ840" s="6"/>
      <c r="OUR840" s="6"/>
      <c r="OUS840" s="6"/>
      <c r="OUT840" s="6"/>
      <c r="OUU840" s="6"/>
      <c r="OUV840" s="6"/>
      <c r="OUW840" s="6"/>
      <c r="OUX840" s="6"/>
      <c r="OUY840" s="6"/>
      <c r="OUZ840" s="6"/>
      <c r="OVA840" s="6"/>
      <c r="OVB840" s="6"/>
      <c r="OVC840" s="6"/>
      <c r="OVD840" s="6"/>
      <c r="OVE840" s="6"/>
      <c r="OVF840" s="6"/>
      <c r="OVG840" s="6"/>
      <c r="OVH840" s="6"/>
      <c r="OVI840" s="6"/>
      <c r="OVJ840" s="6"/>
      <c r="OVK840" s="6"/>
      <c r="OVL840" s="6"/>
      <c r="OVM840" s="6"/>
      <c r="OVN840" s="6"/>
      <c r="OVO840" s="6"/>
      <c r="OVP840" s="6"/>
      <c r="OVQ840" s="6"/>
      <c r="OVR840" s="6"/>
      <c r="OVS840" s="6"/>
      <c r="OVT840" s="6"/>
      <c r="OVU840" s="6"/>
      <c r="OVV840" s="6"/>
      <c r="OVW840" s="6"/>
      <c r="OVX840" s="6"/>
      <c r="OVY840" s="6"/>
      <c r="OVZ840" s="6"/>
      <c r="OWA840" s="6"/>
      <c r="OWB840" s="6"/>
      <c r="OWC840" s="6"/>
      <c r="OWD840" s="6"/>
      <c r="OWE840" s="6"/>
      <c r="OWF840" s="6"/>
      <c r="OWG840" s="6"/>
      <c r="OWH840" s="6"/>
      <c r="OWI840" s="6"/>
      <c r="OWJ840" s="6"/>
      <c r="OWK840" s="6"/>
      <c r="OWL840" s="6"/>
      <c r="OWM840" s="6"/>
      <c r="OWN840" s="6"/>
      <c r="OWO840" s="6"/>
      <c r="OWP840" s="6"/>
      <c r="OWQ840" s="6"/>
      <c r="OWR840" s="6"/>
      <c r="OWS840" s="6"/>
      <c r="OWT840" s="6"/>
      <c r="OWU840" s="6"/>
      <c r="OWV840" s="6"/>
      <c r="OWW840" s="6"/>
      <c r="OWX840" s="6"/>
      <c r="OWY840" s="6"/>
      <c r="OWZ840" s="6"/>
      <c r="OXA840" s="6"/>
      <c r="OXB840" s="6"/>
      <c r="OXC840" s="6"/>
      <c r="OXD840" s="6"/>
      <c r="OXE840" s="6"/>
      <c r="OXF840" s="6"/>
      <c r="OXG840" s="6"/>
      <c r="OXH840" s="6"/>
      <c r="OXI840" s="6"/>
      <c r="OXJ840" s="6"/>
      <c r="OXK840" s="6"/>
      <c r="OXL840" s="6"/>
      <c r="OXM840" s="6"/>
      <c r="OXN840" s="6"/>
      <c r="OXO840" s="6"/>
      <c r="OXP840" s="6"/>
      <c r="OXQ840" s="6"/>
      <c r="OXR840" s="6"/>
      <c r="OXS840" s="6"/>
      <c r="OXT840" s="6"/>
      <c r="OXU840" s="6"/>
      <c r="OXV840" s="6"/>
      <c r="OXW840" s="6"/>
      <c r="OXX840" s="6"/>
      <c r="OXY840" s="6"/>
      <c r="OXZ840" s="6"/>
      <c r="OYA840" s="6"/>
      <c r="OYB840" s="6"/>
      <c r="OYC840" s="6"/>
      <c r="OYD840" s="6"/>
      <c r="OYE840" s="6"/>
      <c r="OYF840" s="6"/>
      <c r="OYG840" s="6"/>
      <c r="OYH840" s="6"/>
      <c r="OYI840" s="6"/>
      <c r="OYJ840" s="6"/>
      <c r="OYK840" s="6"/>
      <c r="OYL840" s="6"/>
      <c r="OYM840" s="6"/>
      <c r="OYN840" s="6"/>
      <c r="OYO840" s="6"/>
      <c r="OYP840" s="6"/>
      <c r="OYQ840" s="6"/>
      <c r="OYR840" s="6"/>
      <c r="OYS840" s="6"/>
      <c r="OYT840" s="6"/>
      <c r="OYU840" s="6"/>
      <c r="OYV840" s="6"/>
      <c r="OYW840" s="6"/>
      <c r="OYX840" s="6"/>
      <c r="OYY840" s="6"/>
      <c r="OYZ840" s="6"/>
      <c r="OZA840" s="6"/>
      <c r="OZB840" s="6"/>
      <c r="OZC840" s="6"/>
      <c r="OZD840" s="6"/>
      <c r="OZE840" s="6"/>
      <c r="OZF840" s="6"/>
      <c r="OZG840" s="6"/>
      <c r="OZH840" s="6"/>
      <c r="OZI840" s="6"/>
      <c r="OZJ840" s="6"/>
      <c r="OZK840" s="6"/>
      <c r="OZL840" s="6"/>
      <c r="OZM840" s="6"/>
      <c r="OZN840" s="6"/>
      <c r="OZO840" s="6"/>
      <c r="OZP840" s="6"/>
      <c r="OZQ840" s="6"/>
      <c r="OZR840" s="6"/>
      <c r="OZS840" s="6"/>
      <c r="OZT840" s="6"/>
      <c r="OZU840" s="6"/>
      <c r="OZV840" s="6"/>
      <c r="OZW840" s="6"/>
      <c r="OZX840" s="6"/>
      <c r="OZY840" s="6"/>
      <c r="OZZ840" s="6"/>
      <c r="PAA840" s="6"/>
      <c r="PAB840" s="6"/>
      <c r="PAC840" s="6"/>
      <c r="PAD840" s="6"/>
      <c r="PAE840" s="6"/>
      <c r="PAF840" s="6"/>
      <c r="PAG840" s="6"/>
      <c r="PAH840" s="6"/>
      <c r="PAI840" s="6"/>
      <c r="PAJ840" s="6"/>
      <c r="PAK840" s="6"/>
      <c r="PAL840" s="6"/>
      <c r="PAM840" s="6"/>
      <c r="PAN840" s="6"/>
      <c r="PAO840" s="6"/>
      <c r="PAP840" s="6"/>
      <c r="PAQ840" s="6"/>
      <c r="PAR840" s="6"/>
      <c r="PAS840" s="6"/>
      <c r="PAT840" s="6"/>
      <c r="PAU840" s="6"/>
      <c r="PAV840" s="6"/>
      <c r="PAW840" s="6"/>
      <c r="PAX840" s="6"/>
      <c r="PAY840" s="6"/>
      <c r="PAZ840" s="6"/>
      <c r="PBA840" s="6"/>
      <c r="PBB840" s="6"/>
      <c r="PBC840" s="6"/>
      <c r="PBD840" s="6"/>
      <c r="PBE840" s="6"/>
      <c r="PBF840" s="6"/>
      <c r="PBG840" s="6"/>
      <c r="PBH840" s="6"/>
      <c r="PBI840" s="6"/>
      <c r="PBJ840" s="6"/>
      <c r="PBK840" s="6"/>
      <c r="PBL840" s="6"/>
      <c r="PBM840" s="6"/>
      <c r="PBN840" s="6"/>
      <c r="PBO840" s="6"/>
      <c r="PBP840" s="6"/>
      <c r="PBQ840" s="6"/>
      <c r="PBR840" s="6"/>
      <c r="PBS840" s="6"/>
      <c r="PBT840" s="6"/>
      <c r="PBU840" s="6"/>
      <c r="PBV840" s="6"/>
      <c r="PBW840" s="6"/>
      <c r="PBX840" s="6"/>
      <c r="PBY840" s="6"/>
      <c r="PBZ840" s="6"/>
      <c r="PCA840" s="6"/>
      <c r="PCB840" s="6"/>
      <c r="PCC840" s="6"/>
      <c r="PCD840" s="6"/>
      <c r="PCE840" s="6"/>
      <c r="PCF840" s="6"/>
      <c r="PCG840" s="6"/>
      <c r="PCH840" s="6"/>
      <c r="PCI840" s="6"/>
      <c r="PCJ840" s="6"/>
      <c r="PCK840" s="6"/>
      <c r="PCL840" s="6"/>
      <c r="PCM840" s="6"/>
      <c r="PCN840" s="6"/>
      <c r="PCO840" s="6"/>
      <c r="PCP840" s="6"/>
      <c r="PCQ840" s="6"/>
      <c r="PCR840" s="6"/>
      <c r="PCS840" s="6"/>
      <c r="PCT840" s="6"/>
      <c r="PCU840" s="6"/>
      <c r="PCV840" s="6"/>
      <c r="PCW840" s="6"/>
      <c r="PCX840" s="6"/>
      <c r="PCY840" s="6"/>
      <c r="PCZ840" s="6"/>
      <c r="PDA840" s="6"/>
      <c r="PDB840" s="6"/>
      <c r="PDC840" s="6"/>
      <c r="PDD840" s="6"/>
      <c r="PDE840" s="6"/>
      <c r="PDF840" s="6"/>
      <c r="PDG840" s="6"/>
      <c r="PDH840" s="6"/>
      <c r="PDI840" s="6"/>
      <c r="PDJ840" s="6"/>
      <c r="PDK840" s="6"/>
      <c r="PDL840" s="6"/>
      <c r="PDM840" s="6"/>
      <c r="PDN840" s="6"/>
      <c r="PDO840" s="6"/>
      <c r="PDP840" s="6"/>
      <c r="PDQ840" s="6"/>
      <c r="PDR840" s="6"/>
      <c r="PDS840" s="6"/>
      <c r="PDT840" s="6"/>
      <c r="PDU840" s="6"/>
      <c r="PDV840" s="6"/>
      <c r="PDW840" s="6"/>
      <c r="PDX840" s="6"/>
      <c r="PDY840" s="6"/>
      <c r="PDZ840" s="6"/>
      <c r="PEA840" s="6"/>
      <c r="PEB840" s="6"/>
      <c r="PEC840" s="6"/>
      <c r="PED840" s="6"/>
      <c r="PEE840" s="6"/>
      <c r="PEF840" s="6"/>
      <c r="PEG840" s="6"/>
      <c r="PEH840" s="6"/>
      <c r="PEI840" s="6"/>
      <c r="PEJ840" s="6"/>
      <c r="PEK840" s="6"/>
      <c r="PEL840" s="6"/>
      <c r="PEM840" s="6"/>
      <c r="PEN840" s="6"/>
      <c r="PEO840" s="6"/>
      <c r="PEP840" s="6"/>
      <c r="PEQ840" s="6"/>
      <c r="PER840" s="6"/>
      <c r="PES840" s="6"/>
      <c r="PET840" s="6"/>
      <c r="PEU840" s="6"/>
      <c r="PEV840" s="6"/>
      <c r="PEW840" s="6"/>
      <c r="PEX840" s="6"/>
      <c r="PEY840" s="6"/>
      <c r="PEZ840" s="6"/>
      <c r="PFA840" s="6"/>
      <c r="PFB840" s="6"/>
      <c r="PFC840" s="6"/>
      <c r="PFD840" s="6"/>
      <c r="PFE840" s="6"/>
      <c r="PFF840" s="6"/>
      <c r="PFG840" s="6"/>
      <c r="PFH840" s="6"/>
      <c r="PFI840" s="6"/>
      <c r="PFJ840" s="6"/>
      <c r="PFK840" s="6"/>
      <c r="PFL840" s="6"/>
      <c r="PFM840" s="6"/>
      <c r="PFN840" s="6"/>
      <c r="PFO840" s="6"/>
      <c r="PFP840" s="6"/>
      <c r="PFQ840" s="6"/>
      <c r="PFR840" s="6"/>
      <c r="PFS840" s="6"/>
      <c r="PFT840" s="6"/>
      <c r="PFU840" s="6"/>
      <c r="PFV840" s="6"/>
      <c r="PFW840" s="6"/>
      <c r="PFX840" s="6"/>
      <c r="PFY840" s="6"/>
      <c r="PFZ840" s="6"/>
      <c r="PGA840" s="6"/>
      <c r="PGB840" s="6"/>
      <c r="PGC840" s="6"/>
      <c r="PGD840" s="6"/>
      <c r="PGE840" s="6"/>
      <c r="PGF840" s="6"/>
      <c r="PGG840" s="6"/>
      <c r="PGH840" s="6"/>
      <c r="PGI840" s="6"/>
      <c r="PGJ840" s="6"/>
      <c r="PGK840" s="6"/>
      <c r="PGL840" s="6"/>
      <c r="PGM840" s="6"/>
      <c r="PGN840" s="6"/>
      <c r="PGO840" s="6"/>
      <c r="PGP840" s="6"/>
      <c r="PGQ840" s="6"/>
      <c r="PGR840" s="6"/>
      <c r="PGS840" s="6"/>
      <c r="PGT840" s="6"/>
      <c r="PGU840" s="6"/>
      <c r="PGV840" s="6"/>
      <c r="PGW840" s="6"/>
      <c r="PGX840" s="6"/>
      <c r="PGY840" s="6"/>
      <c r="PGZ840" s="6"/>
      <c r="PHA840" s="6"/>
      <c r="PHB840" s="6"/>
      <c r="PHC840" s="6"/>
      <c r="PHD840" s="6"/>
      <c r="PHE840" s="6"/>
      <c r="PHF840" s="6"/>
      <c r="PHG840" s="6"/>
      <c r="PHH840" s="6"/>
      <c r="PHI840" s="6"/>
      <c r="PHJ840" s="6"/>
      <c r="PHK840" s="6"/>
      <c r="PHL840" s="6"/>
      <c r="PHM840" s="6"/>
      <c r="PHN840" s="6"/>
      <c r="PHO840" s="6"/>
      <c r="PHP840" s="6"/>
      <c r="PHQ840" s="6"/>
      <c r="PHR840" s="6"/>
      <c r="PHS840" s="6"/>
      <c r="PHT840" s="6"/>
      <c r="PHU840" s="6"/>
      <c r="PHV840" s="6"/>
      <c r="PHW840" s="6"/>
      <c r="PHX840" s="6"/>
      <c r="PHY840" s="6"/>
      <c r="PHZ840" s="6"/>
      <c r="PIA840" s="6"/>
      <c r="PIB840" s="6"/>
      <c r="PIC840" s="6"/>
      <c r="PID840" s="6"/>
      <c r="PIE840" s="6"/>
      <c r="PIF840" s="6"/>
      <c r="PIG840" s="6"/>
      <c r="PIH840" s="6"/>
      <c r="PII840" s="6"/>
      <c r="PIJ840" s="6"/>
      <c r="PIK840" s="6"/>
      <c r="PIL840" s="6"/>
      <c r="PIM840" s="6"/>
      <c r="PIN840" s="6"/>
      <c r="PIO840" s="6"/>
      <c r="PIP840" s="6"/>
      <c r="PIQ840" s="6"/>
      <c r="PIR840" s="6"/>
      <c r="PIS840" s="6"/>
      <c r="PIT840" s="6"/>
      <c r="PIU840" s="6"/>
      <c r="PIV840" s="6"/>
      <c r="PIW840" s="6"/>
      <c r="PIX840" s="6"/>
      <c r="PIY840" s="6"/>
      <c r="PIZ840" s="6"/>
      <c r="PJA840" s="6"/>
      <c r="PJB840" s="6"/>
      <c r="PJC840" s="6"/>
      <c r="PJD840" s="6"/>
      <c r="PJE840" s="6"/>
      <c r="PJF840" s="6"/>
      <c r="PJG840" s="6"/>
      <c r="PJH840" s="6"/>
      <c r="PJI840" s="6"/>
      <c r="PJJ840" s="6"/>
      <c r="PJK840" s="6"/>
      <c r="PJL840" s="6"/>
      <c r="PJM840" s="6"/>
      <c r="PJN840" s="6"/>
      <c r="PJO840" s="6"/>
      <c r="PJP840" s="6"/>
      <c r="PJQ840" s="6"/>
      <c r="PJR840" s="6"/>
      <c r="PJS840" s="6"/>
      <c r="PJT840" s="6"/>
      <c r="PJU840" s="6"/>
      <c r="PJV840" s="6"/>
      <c r="PJW840" s="6"/>
      <c r="PJX840" s="6"/>
      <c r="PJY840" s="6"/>
      <c r="PJZ840" s="6"/>
      <c r="PKA840" s="6"/>
      <c r="PKB840" s="6"/>
      <c r="PKC840" s="6"/>
      <c r="PKD840" s="6"/>
      <c r="PKE840" s="6"/>
      <c r="PKF840" s="6"/>
      <c r="PKG840" s="6"/>
      <c r="PKH840" s="6"/>
      <c r="PKI840" s="6"/>
      <c r="PKJ840" s="6"/>
      <c r="PKK840" s="6"/>
      <c r="PKL840" s="6"/>
      <c r="PKM840" s="6"/>
      <c r="PKN840" s="6"/>
      <c r="PKO840" s="6"/>
      <c r="PKP840" s="6"/>
      <c r="PKQ840" s="6"/>
      <c r="PKR840" s="6"/>
      <c r="PKS840" s="6"/>
      <c r="PKT840" s="6"/>
      <c r="PKU840" s="6"/>
      <c r="PKV840" s="6"/>
      <c r="PKW840" s="6"/>
      <c r="PKX840" s="6"/>
      <c r="PKY840" s="6"/>
      <c r="PKZ840" s="6"/>
      <c r="PLA840" s="6"/>
      <c r="PLB840" s="6"/>
      <c r="PLC840" s="6"/>
      <c r="PLD840" s="6"/>
      <c r="PLE840" s="6"/>
      <c r="PLF840" s="6"/>
      <c r="PLG840" s="6"/>
      <c r="PLH840" s="6"/>
      <c r="PLI840" s="6"/>
      <c r="PLJ840" s="6"/>
      <c r="PLK840" s="6"/>
      <c r="PLL840" s="6"/>
      <c r="PLM840" s="6"/>
      <c r="PLN840" s="6"/>
      <c r="PLO840" s="6"/>
      <c r="PLP840" s="6"/>
      <c r="PLQ840" s="6"/>
      <c r="PLR840" s="6"/>
      <c r="PLS840" s="6"/>
      <c r="PLT840" s="6"/>
      <c r="PLU840" s="6"/>
      <c r="PLV840" s="6"/>
      <c r="PLW840" s="6"/>
      <c r="PLX840" s="6"/>
      <c r="PLY840" s="6"/>
      <c r="PLZ840" s="6"/>
      <c r="PMA840" s="6"/>
      <c r="PMB840" s="6"/>
      <c r="PMC840" s="6"/>
      <c r="PMD840" s="6"/>
      <c r="PME840" s="6"/>
      <c r="PMF840" s="6"/>
      <c r="PMG840" s="6"/>
      <c r="PMH840" s="6"/>
      <c r="PMI840" s="6"/>
      <c r="PMJ840" s="6"/>
      <c r="PMK840" s="6"/>
      <c r="PML840" s="6"/>
      <c r="PMM840" s="6"/>
      <c r="PMN840" s="6"/>
      <c r="PMO840" s="6"/>
      <c r="PMP840" s="6"/>
      <c r="PMQ840" s="6"/>
      <c r="PMR840" s="6"/>
      <c r="PMS840" s="6"/>
      <c r="PMT840" s="6"/>
      <c r="PMU840" s="6"/>
      <c r="PMV840" s="6"/>
      <c r="PMW840" s="6"/>
      <c r="PMX840" s="6"/>
      <c r="PMY840" s="6"/>
      <c r="PMZ840" s="6"/>
      <c r="PNA840" s="6"/>
      <c r="PNB840" s="6"/>
      <c r="PNC840" s="6"/>
      <c r="PND840" s="6"/>
      <c r="PNE840" s="6"/>
      <c r="PNF840" s="6"/>
      <c r="PNG840" s="6"/>
      <c r="PNH840" s="6"/>
      <c r="PNI840" s="6"/>
      <c r="PNJ840" s="6"/>
      <c r="PNK840" s="6"/>
      <c r="PNL840" s="6"/>
      <c r="PNM840" s="6"/>
      <c r="PNN840" s="6"/>
      <c r="PNO840" s="6"/>
      <c r="PNP840" s="6"/>
      <c r="PNQ840" s="6"/>
      <c r="PNR840" s="6"/>
      <c r="PNS840" s="6"/>
      <c r="PNT840" s="6"/>
      <c r="PNU840" s="6"/>
      <c r="PNV840" s="6"/>
      <c r="PNW840" s="6"/>
      <c r="PNX840" s="6"/>
      <c r="PNY840" s="6"/>
      <c r="PNZ840" s="6"/>
      <c r="POA840" s="6"/>
      <c r="POB840" s="6"/>
      <c r="POC840" s="6"/>
      <c r="POD840" s="6"/>
      <c r="POE840" s="6"/>
      <c r="POF840" s="6"/>
      <c r="POG840" s="6"/>
      <c r="POH840" s="6"/>
      <c r="POI840" s="6"/>
      <c r="POJ840" s="6"/>
      <c r="POK840" s="6"/>
      <c r="POL840" s="6"/>
      <c r="POM840" s="6"/>
      <c r="PON840" s="6"/>
      <c r="POO840" s="6"/>
      <c r="POP840" s="6"/>
      <c r="POQ840" s="6"/>
      <c r="POR840" s="6"/>
      <c r="POS840" s="6"/>
      <c r="POT840" s="6"/>
      <c r="POU840" s="6"/>
      <c r="POV840" s="6"/>
      <c r="POW840" s="6"/>
      <c r="POX840" s="6"/>
      <c r="POY840" s="6"/>
      <c r="POZ840" s="6"/>
      <c r="PPA840" s="6"/>
      <c r="PPB840" s="6"/>
      <c r="PPC840" s="6"/>
      <c r="PPD840" s="6"/>
      <c r="PPE840" s="6"/>
      <c r="PPF840" s="6"/>
      <c r="PPG840" s="6"/>
      <c r="PPH840" s="6"/>
      <c r="PPI840" s="6"/>
      <c r="PPJ840" s="6"/>
      <c r="PPK840" s="6"/>
      <c r="PPL840" s="6"/>
      <c r="PPM840" s="6"/>
      <c r="PPN840" s="6"/>
      <c r="PPO840" s="6"/>
      <c r="PPP840" s="6"/>
      <c r="PPQ840" s="6"/>
      <c r="PPR840" s="6"/>
      <c r="PPS840" s="6"/>
      <c r="PPT840" s="6"/>
      <c r="PPU840" s="6"/>
      <c r="PPV840" s="6"/>
      <c r="PPW840" s="6"/>
      <c r="PPX840" s="6"/>
      <c r="PPY840" s="6"/>
      <c r="PPZ840" s="6"/>
      <c r="PQA840" s="6"/>
      <c r="PQB840" s="6"/>
      <c r="PQC840" s="6"/>
      <c r="PQD840" s="6"/>
      <c r="PQE840" s="6"/>
      <c r="PQF840" s="6"/>
      <c r="PQG840" s="6"/>
      <c r="PQH840" s="6"/>
      <c r="PQI840" s="6"/>
      <c r="PQJ840" s="6"/>
      <c r="PQK840" s="6"/>
      <c r="PQL840" s="6"/>
      <c r="PQM840" s="6"/>
      <c r="PQN840" s="6"/>
      <c r="PQO840" s="6"/>
      <c r="PQP840" s="6"/>
      <c r="PQQ840" s="6"/>
      <c r="PQR840" s="6"/>
      <c r="PQS840" s="6"/>
      <c r="PQT840" s="6"/>
      <c r="PQU840" s="6"/>
      <c r="PQV840" s="6"/>
      <c r="PQW840" s="6"/>
      <c r="PQX840" s="6"/>
      <c r="PQY840" s="6"/>
      <c r="PQZ840" s="6"/>
      <c r="PRA840" s="6"/>
      <c r="PRB840" s="6"/>
      <c r="PRC840" s="6"/>
      <c r="PRD840" s="6"/>
      <c r="PRE840" s="6"/>
      <c r="PRF840" s="6"/>
      <c r="PRG840" s="6"/>
      <c r="PRH840" s="6"/>
      <c r="PRI840" s="6"/>
      <c r="PRJ840" s="6"/>
      <c r="PRK840" s="6"/>
      <c r="PRL840" s="6"/>
      <c r="PRM840" s="6"/>
      <c r="PRN840" s="6"/>
      <c r="PRO840" s="6"/>
      <c r="PRP840" s="6"/>
      <c r="PRQ840" s="6"/>
      <c r="PRR840" s="6"/>
      <c r="PRS840" s="6"/>
      <c r="PRT840" s="6"/>
      <c r="PRU840" s="6"/>
      <c r="PRV840" s="6"/>
      <c r="PRW840" s="6"/>
      <c r="PRX840" s="6"/>
      <c r="PRY840" s="6"/>
      <c r="PRZ840" s="6"/>
      <c r="PSA840" s="6"/>
      <c r="PSB840" s="6"/>
      <c r="PSC840" s="6"/>
      <c r="PSD840" s="6"/>
      <c r="PSE840" s="6"/>
      <c r="PSF840" s="6"/>
      <c r="PSG840" s="6"/>
      <c r="PSH840" s="6"/>
      <c r="PSI840" s="6"/>
      <c r="PSJ840" s="6"/>
      <c r="PSK840" s="6"/>
      <c r="PSL840" s="6"/>
      <c r="PSM840" s="6"/>
      <c r="PSN840" s="6"/>
      <c r="PSO840" s="6"/>
      <c r="PSP840" s="6"/>
      <c r="PSQ840" s="6"/>
      <c r="PSR840" s="6"/>
      <c r="PSS840" s="6"/>
      <c r="PST840" s="6"/>
      <c r="PSU840" s="6"/>
      <c r="PSV840" s="6"/>
      <c r="PSW840" s="6"/>
      <c r="PSX840" s="6"/>
      <c r="PSY840" s="6"/>
      <c r="PSZ840" s="6"/>
      <c r="PTA840" s="6"/>
      <c r="PTB840" s="6"/>
      <c r="PTC840" s="6"/>
      <c r="PTD840" s="6"/>
      <c r="PTE840" s="6"/>
      <c r="PTF840" s="6"/>
      <c r="PTG840" s="6"/>
      <c r="PTH840" s="6"/>
      <c r="PTI840" s="6"/>
      <c r="PTJ840" s="6"/>
      <c r="PTK840" s="6"/>
      <c r="PTL840" s="6"/>
      <c r="PTM840" s="6"/>
      <c r="PTN840" s="6"/>
      <c r="PTO840" s="6"/>
      <c r="PTP840" s="6"/>
      <c r="PTQ840" s="6"/>
      <c r="PTR840" s="6"/>
      <c r="PTS840" s="6"/>
      <c r="PTT840" s="6"/>
      <c r="PTU840" s="6"/>
      <c r="PTV840" s="6"/>
      <c r="PTW840" s="6"/>
      <c r="PTX840" s="6"/>
      <c r="PTY840" s="6"/>
      <c r="PTZ840" s="6"/>
      <c r="PUA840" s="6"/>
      <c r="PUB840" s="6"/>
      <c r="PUC840" s="6"/>
      <c r="PUD840" s="6"/>
      <c r="PUE840" s="6"/>
      <c r="PUF840" s="6"/>
      <c r="PUG840" s="6"/>
      <c r="PUH840" s="6"/>
      <c r="PUI840" s="6"/>
      <c r="PUJ840" s="6"/>
      <c r="PUK840" s="6"/>
      <c r="PUL840" s="6"/>
      <c r="PUM840" s="6"/>
      <c r="PUN840" s="6"/>
      <c r="PUO840" s="6"/>
      <c r="PUP840" s="6"/>
      <c r="PUQ840" s="6"/>
      <c r="PUR840" s="6"/>
      <c r="PUS840" s="6"/>
      <c r="PUT840" s="6"/>
      <c r="PUU840" s="6"/>
      <c r="PUV840" s="6"/>
      <c r="PUW840" s="6"/>
      <c r="PUX840" s="6"/>
      <c r="PUY840" s="6"/>
      <c r="PUZ840" s="6"/>
      <c r="PVA840" s="6"/>
      <c r="PVB840" s="6"/>
      <c r="PVC840" s="6"/>
      <c r="PVD840" s="6"/>
      <c r="PVE840" s="6"/>
      <c r="PVF840" s="6"/>
      <c r="PVG840" s="6"/>
      <c r="PVH840" s="6"/>
      <c r="PVI840" s="6"/>
      <c r="PVJ840" s="6"/>
      <c r="PVK840" s="6"/>
      <c r="PVL840" s="6"/>
      <c r="PVM840" s="6"/>
      <c r="PVN840" s="6"/>
      <c r="PVO840" s="6"/>
      <c r="PVP840" s="6"/>
      <c r="PVQ840" s="6"/>
      <c r="PVR840" s="6"/>
      <c r="PVS840" s="6"/>
      <c r="PVT840" s="6"/>
      <c r="PVU840" s="6"/>
      <c r="PVV840" s="6"/>
      <c r="PVW840" s="6"/>
      <c r="PVX840" s="6"/>
      <c r="PVY840" s="6"/>
      <c r="PVZ840" s="6"/>
      <c r="PWA840" s="6"/>
      <c r="PWB840" s="6"/>
      <c r="PWC840" s="6"/>
      <c r="PWD840" s="6"/>
      <c r="PWE840" s="6"/>
      <c r="PWF840" s="6"/>
      <c r="PWG840" s="6"/>
      <c r="PWH840" s="6"/>
      <c r="PWI840" s="6"/>
      <c r="PWJ840" s="6"/>
      <c r="PWK840" s="6"/>
      <c r="PWL840" s="6"/>
      <c r="PWM840" s="6"/>
      <c r="PWN840" s="6"/>
      <c r="PWO840" s="6"/>
      <c r="PWP840" s="6"/>
      <c r="PWQ840" s="6"/>
      <c r="PWR840" s="6"/>
      <c r="PWS840" s="6"/>
      <c r="PWT840" s="6"/>
      <c r="PWU840" s="6"/>
      <c r="PWV840" s="6"/>
      <c r="PWW840" s="6"/>
      <c r="PWX840" s="6"/>
      <c r="PWY840" s="6"/>
      <c r="PWZ840" s="6"/>
      <c r="PXA840" s="6"/>
      <c r="PXB840" s="6"/>
      <c r="PXC840" s="6"/>
      <c r="PXD840" s="6"/>
      <c r="PXE840" s="6"/>
      <c r="PXF840" s="6"/>
      <c r="PXG840" s="6"/>
      <c r="PXH840" s="6"/>
      <c r="PXI840" s="6"/>
      <c r="PXJ840" s="6"/>
      <c r="PXK840" s="6"/>
      <c r="PXL840" s="6"/>
      <c r="PXM840" s="6"/>
      <c r="PXN840" s="6"/>
      <c r="PXO840" s="6"/>
      <c r="PXP840" s="6"/>
      <c r="PXQ840" s="6"/>
      <c r="PXR840" s="6"/>
      <c r="PXS840" s="6"/>
      <c r="PXT840" s="6"/>
      <c r="PXU840" s="6"/>
      <c r="PXV840" s="6"/>
      <c r="PXW840" s="6"/>
      <c r="PXX840" s="6"/>
      <c r="PXY840" s="6"/>
      <c r="PXZ840" s="6"/>
      <c r="PYA840" s="6"/>
      <c r="PYB840" s="6"/>
      <c r="PYC840" s="6"/>
      <c r="PYD840" s="6"/>
      <c r="PYE840" s="6"/>
      <c r="PYF840" s="6"/>
      <c r="PYG840" s="6"/>
      <c r="PYH840" s="6"/>
      <c r="PYI840" s="6"/>
      <c r="PYJ840" s="6"/>
      <c r="PYK840" s="6"/>
      <c r="PYL840" s="6"/>
      <c r="PYM840" s="6"/>
      <c r="PYN840" s="6"/>
      <c r="PYO840" s="6"/>
      <c r="PYP840" s="6"/>
      <c r="PYQ840" s="6"/>
      <c r="PYR840" s="6"/>
      <c r="PYS840" s="6"/>
      <c r="PYT840" s="6"/>
      <c r="PYU840" s="6"/>
      <c r="PYV840" s="6"/>
      <c r="PYW840" s="6"/>
      <c r="PYX840" s="6"/>
      <c r="PYY840" s="6"/>
      <c r="PYZ840" s="6"/>
      <c r="PZA840" s="6"/>
      <c r="PZB840" s="6"/>
      <c r="PZC840" s="6"/>
      <c r="PZD840" s="6"/>
      <c r="PZE840" s="6"/>
      <c r="PZF840" s="6"/>
      <c r="PZG840" s="6"/>
      <c r="PZH840" s="6"/>
      <c r="PZI840" s="6"/>
      <c r="PZJ840" s="6"/>
      <c r="PZK840" s="6"/>
      <c r="PZL840" s="6"/>
      <c r="PZM840" s="6"/>
      <c r="PZN840" s="6"/>
      <c r="PZO840" s="6"/>
      <c r="PZP840" s="6"/>
      <c r="PZQ840" s="6"/>
      <c r="PZR840" s="6"/>
      <c r="PZS840" s="6"/>
      <c r="PZT840" s="6"/>
      <c r="PZU840" s="6"/>
      <c r="PZV840" s="6"/>
      <c r="PZW840" s="6"/>
      <c r="PZX840" s="6"/>
      <c r="PZY840" s="6"/>
      <c r="PZZ840" s="6"/>
      <c r="QAA840" s="6"/>
      <c r="QAB840" s="6"/>
      <c r="QAC840" s="6"/>
      <c r="QAD840" s="6"/>
      <c r="QAE840" s="6"/>
      <c r="QAF840" s="6"/>
      <c r="QAG840" s="6"/>
      <c r="QAH840" s="6"/>
      <c r="QAI840" s="6"/>
      <c r="QAJ840" s="6"/>
      <c r="QAK840" s="6"/>
      <c r="QAL840" s="6"/>
      <c r="QAM840" s="6"/>
      <c r="QAN840" s="6"/>
      <c r="QAO840" s="6"/>
      <c r="QAP840" s="6"/>
      <c r="QAQ840" s="6"/>
      <c r="QAR840" s="6"/>
      <c r="QAS840" s="6"/>
      <c r="QAT840" s="6"/>
      <c r="QAU840" s="6"/>
      <c r="QAV840" s="6"/>
      <c r="QAW840" s="6"/>
      <c r="QAX840" s="6"/>
      <c r="QAY840" s="6"/>
      <c r="QAZ840" s="6"/>
      <c r="QBA840" s="6"/>
      <c r="QBB840" s="6"/>
      <c r="QBC840" s="6"/>
      <c r="QBD840" s="6"/>
      <c r="QBE840" s="6"/>
      <c r="QBF840" s="6"/>
      <c r="QBG840" s="6"/>
      <c r="QBH840" s="6"/>
      <c r="QBI840" s="6"/>
      <c r="QBJ840" s="6"/>
      <c r="QBK840" s="6"/>
      <c r="QBL840" s="6"/>
      <c r="QBM840" s="6"/>
      <c r="QBN840" s="6"/>
      <c r="QBO840" s="6"/>
      <c r="QBP840" s="6"/>
      <c r="QBQ840" s="6"/>
      <c r="QBR840" s="6"/>
      <c r="QBS840" s="6"/>
      <c r="QBT840" s="6"/>
      <c r="QBU840" s="6"/>
      <c r="QBV840" s="6"/>
      <c r="QBW840" s="6"/>
      <c r="QBX840" s="6"/>
      <c r="QBY840" s="6"/>
      <c r="QBZ840" s="6"/>
      <c r="QCA840" s="6"/>
      <c r="QCB840" s="6"/>
      <c r="QCC840" s="6"/>
      <c r="QCD840" s="6"/>
      <c r="QCE840" s="6"/>
      <c r="QCF840" s="6"/>
      <c r="QCG840" s="6"/>
      <c r="QCH840" s="6"/>
      <c r="QCI840" s="6"/>
      <c r="QCJ840" s="6"/>
      <c r="QCK840" s="6"/>
      <c r="QCL840" s="6"/>
      <c r="QCM840" s="6"/>
      <c r="QCN840" s="6"/>
      <c r="QCO840" s="6"/>
      <c r="QCP840" s="6"/>
      <c r="QCQ840" s="6"/>
      <c r="QCR840" s="6"/>
      <c r="QCS840" s="6"/>
      <c r="QCT840" s="6"/>
      <c r="QCU840" s="6"/>
      <c r="QCV840" s="6"/>
      <c r="QCW840" s="6"/>
      <c r="QCX840" s="6"/>
      <c r="QCY840" s="6"/>
      <c r="QCZ840" s="6"/>
      <c r="QDA840" s="6"/>
      <c r="QDB840" s="6"/>
      <c r="QDC840" s="6"/>
      <c r="QDD840" s="6"/>
      <c r="QDE840" s="6"/>
      <c r="QDF840" s="6"/>
      <c r="QDG840" s="6"/>
      <c r="QDH840" s="6"/>
      <c r="QDI840" s="6"/>
      <c r="QDJ840" s="6"/>
      <c r="QDK840" s="6"/>
      <c r="QDL840" s="6"/>
      <c r="QDM840" s="6"/>
      <c r="QDN840" s="6"/>
      <c r="QDO840" s="6"/>
      <c r="QDP840" s="6"/>
      <c r="QDQ840" s="6"/>
      <c r="QDR840" s="6"/>
      <c r="QDS840" s="6"/>
      <c r="QDT840" s="6"/>
      <c r="QDU840" s="6"/>
      <c r="QDV840" s="6"/>
      <c r="QDW840" s="6"/>
      <c r="QDX840" s="6"/>
      <c r="QDY840" s="6"/>
      <c r="QDZ840" s="6"/>
      <c r="QEA840" s="6"/>
      <c r="QEB840" s="6"/>
      <c r="QEC840" s="6"/>
      <c r="QED840" s="6"/>
      <c r="QEE840" s="6"/>
      <c r="QEF840" s="6"/>
      <c r="QEG840" s="6"/>
      <c r="QEH840" s="6"/>
      <c r="QEI840" s="6"/>
      <c r="QEJ840" s="6"/>
      <c r="QEK840" s="6"/>
      <c r="QEL840" s="6"/>
      <c r="QEM840" s="6"/>
      <c r="QEN840" s="6"/>
      <c r="QEO840" s="6"/>
      <c r="QEP840" s="6"/>
      <c r="QEQ840" s="6"/>
      <c r="QER840" s="6"/>
      <c r="QES840" s="6"/>
      <c r="QET840" s="6"/>
      <c r="QEU840" s="6"/>
      <c r="QEV840" s="6"/>
      <c r="QEW840" s="6"/>
      <c r="QEX840" s="6"/>
      <c r="QEY840" s="6"/>
      <c r="QEZ840" s="6"/>
      <c r="QFA840" s="6"/>
      <c r="QFB840" s="6"/>
      <c r="QFC840" s="6"/>
      <c r="QFD840" s="6"/>
      <c r="QFE840" s="6"/>
      <c r="QFF840" s="6"/>
      <c r="QFG840" s="6"/>
      <c r="QFH840" s="6"/>
      <c r="QFI840" s="6"/>
      <c r="QFJ840" s="6"/>
      <c r="QFK840" s="6"/>
      <c r="QFL840" s="6"/>
      <c r="QFM840" s="6"/>
      <c r="QFN840" s="6"/>
      <c r="QFO840" s="6"/>
      <c r="QFP840" s="6"/>
      <c r="QFQ840" s="6"/>
      <c r="QFR840" s="6"/>
      <c r="QFS840" s="6"/>
      <c r="QFT840" s="6"/>
      <c r="QFU840" s="6"/>
      <c r="QFV840" s="6"/>
      <c r="QFW840" s="6"/>
      <c r="QFX840" s="6"/>
      <c r="QFY840" s="6"/>
      <c r="QFZ840" s="6"/>
      <c r="QGA840" s="6"/>
      <c r="QGB840" s="6"/>
      <c r="QGC840" s="6"/>
      <c r="QGD840" s="6"/>
      <c r="QGE840" s="6"/>
      <c r="QGF840" s="6"/>
      <c r="QGG840" s="6"/>
      <c r="QGH840" s="6"/>
      <c r="QGI840" s="6"/>
      <c r="QGJ840" s="6"/>
      <c r="QGK840" s="6"/>
      <c r="QGL840" s="6"/>
      <c r="QGM840" s="6"/>
      <c r="QGN840" s="6"/>
      <c r="QGO840" s="6"/>
      <c r="QGP840" s="6"/>
      <c r="QGQ840" s="6"/>
      <c r="QGR840" s="6"/>
      <c r="QGS840" s="6"/>
      <c r="QGT840" s="6"/>
      <c r="QGU840" s="6"/>
      <c r="QGV840" s="6"/>
      <c r="QGW840" s="6"/>
      <c r="QGX840" s="6"/>
      <c r="QGY840" s="6"/>
      <c r="QGZ840" s="6"/>
      <c r="QHA840" s="6"/>
      <c r="QHB840" s="6"/>
      <c r="QHC840" s="6"/>
      <c r="QHD840" s="6"/>
      <c r="QHE840" s="6"/>
      <c r="QHF840" s="6"/>
      <c r="QHG840" s="6"/>
      <c r="QHH840" s="6"/>
      <c r="QHI840" s="6"/>
      <c r="QHJ840" s="6"/>
      <c r="QHK840" s="6"/>
      <c r="QHL840" s="6"/>
      <c r="QHM840" s="6"/>
      <c r="QHN840" s="6"/>
      <c r="QHO840" s="6"/>
      <c r="QHP840" s="6"/>
      <c r="QHQ840" s="6"/>
      <c r="QHR840" s="6"/>
      <c r="QHS840" s="6"/>
      <c r="QHT840" s="6"/>
      <c r="QHU840" s="6"/>
      <c r="QHV840" s="6"/>
      <c r="QHW840" s="6"/>
      <c r="QHX840" s="6"/>
      <c r="QHY840" s="6"/>
      <c r="QHZ840" s="6"/>
      <c r="QIA840" s="6"/>
      <c r="QIB840" s="6"/>
      <c r="QIC840" s="6"/>
      <c r="QID840" s="6"/>
      <c r="QIE840" s="6"/>
      <c r="QIF840" s="6"/>
      <c r="QIG840" s="6"/>
      <c r="QIH840" s="6"/>
      <c r="QII840" s="6"/>
      <c r="QIJ840" s="6"/>
      <c r="QIK840" s="6"/>
      <c r="QIL840" s="6"/>
      <c r="QIM840" s="6"/>
      <c r="QIN840" s="6"/>
      <c r="QIO840" s="6"/>
      <c r="QIP840" s="6"/>
      <c r="QIQ840" s="6"/>
      <c r="QIR840" s="6"/>
      <c r="QIS840" s="6"/>
      <c r="QIT840" s="6"/>
      <c r="QIU840" s="6"/>
      <c r="QIV840" s="6"/>
      <c r="QIW840" s="6"/>
      <c r="QIX840" s="6"/>
      <c r="QIY840" s="6"/>
      <c r="QIZ840" s="6"/>
      <c r="QJA840" s="6"/>
      <c r="QJB840" s="6"/>
      <c r="QJC840" s="6"/>
      <c r="QJD840" s="6"/>
      <c r="QJE840" s="6"/>
      <c r="QJF840" s="6"/>
      <c r="QJG840" s="6"/>
      <c r="QJH840" s="6"/>
      <c r="QJI840" s="6"/>
      <c r="QJJ840" s="6"/>
      <c r="QJK840" s="6"/>
      <c r="QJL840" s="6"/>
      <c r="QJM840" s="6"/>
      <c r="QJN840" s="6"/>
      <c r="QJO840" s="6"/>
      <c r="QJP840" s="6"/>
      <c r="QJQ840" s="6"/>
      <c r="QJR840" s="6"/>
      <c r="QJS840" s="6"/>
      <c r="QJT840" s="6"/>
      <c r="QJU840" s="6"/>
      <c r="QJV840" s="6"/>
      <c r="QJW840" s="6"/>
      <c r="QJX840" s="6"/>
      <c r="QJY840" s="6"/>
      <c r="QJZ840" s="6"/>
      <c r="QKA840" s="6"/>
      <c r="QKB840" s="6"/>
      <c r="QKC840" s="6"/>
      <c r="QKD840" s="6"/>
      <c r="QKE840" s="6"/>
      <c r="QKF840" s="6"/>
      <c r="QKG840" s="6"/>
      <c r="QKH840" s="6"/>
      <c r="QKI840" s="6"/>
      <c r="QKJ840" s="6"/>
      <c r="QKK840" s="6"/>
      <c r="QKL840" s="6"/>
      <c r="QKM840" s="6"/>
      <c r="QKN840" s="6"/>
      <c r="QKO840" s="6"/>
      <c r="QKP840" s="6"/>
      <c r="QKQ840" s="6"/>
      <c r="QKR840" s="6"/>
      <c r="QKS840" s="6"/>
      <c r="QKT840" s="6"/>
      <c r="QKU840" s="6"/>
      <c r="QKV840" s="6"/>
      <c r="QKW840" s="6"/>
      <c r="QKX840" s="6"/>
      <c r="QKY840" s="6"/>
      <c r="QKZ840" s="6"/>
      <c r="QLA840" s="6"/>
      <c r="QLB840" s="6"/>
      <c r="QLC840" s="6"/>
      <c r="QLD840" s="6"/>
      <c r="QLE840" s="6"/>
      <c r="QLF840" s="6"/>
      <c r="QLG840" s="6"/>
      <c r="QLH840" s="6"/>
      <c r="QLI840" s="6"/>
      <c r="QLJ840" s="6"/>
      <c r="QLK840" s="6"/>
      <c r="QLL840" s="6"/>
      <c r="QLM840" s="6"/>
      <c r="QLN840" s="6"/>
      <c r="QLO840" s="6"/>
      <c r="QLP840" s="6"/>
      <c r="QLQ840" s="6"/>
      <c r="QLR840" s="6"/>
      <c r="QLS840" s="6"/>
      <c r="QLT840" s="6"/>
      <c r="QLU840" s="6"/>
      <c r="QLV840" s="6"/>
      <c r="QLW840" s="6"/>
      <c r="QLX840" s="6"/>
      <c r="QLY840" s="6"/>
      <c r="QLZ840" s="6"/>
      <c r="QMA840" s="6"/>
      <c r="QMB840" s="6"/>
      <c r="QMC840" s="6"/>
      <c r="QMD840" s="6"/>
      <c r="QME840" s="6"/>
      <c r="QMF840" s="6"/>
      <c r="QMG840" s="6"/>
      <c r="QMH840" s="6"/>
      <c r="QMI840" s="6"/>
      <c r="QMJ840" s="6"/>
      <c r="QMK840" s="6"/>
      <c r="QML840" s="6"/>
      <c r="QMM840" s="6"/>
      <c r="QMN840" s="6"/>
      <c r="QMO840" s="6"/>
      <c r="QMP840" s="6"/>
      <c r="QMQ840" s="6"/>
      <c r="QMR840" s="6"/>
      <c r="QMS840" s="6"/>
      <c r="QMT840" s="6"/>
      <c r="QMU840" s="6"/>
      <c r="QMV840" s="6"/>
      <c r="QMW840" s="6"/>
      <c r="QMX840" s="6"/>
      <c r="QMY840" s="6"/>
      <c r="QMZ840" s="6"/>
      <c r="QNA840" s="6"/>
      <c r="QNB840" s="6"/>
      <c r="QNC840" s="6"/>
      <c r="QND840" s="6"/>
      <c r="QNE840" s="6"/>
      <c r="QNF840" s="6"/>
      <c r="QNG840" s="6"/>
      <c r="QNH840" s="6"/>
      <c r="QNI840" s="6"/>
      <c r="QNJ840" s="6"/>
      <c r="QNK840" s="6"/>
      <c r="QNL840" s="6"/>
      <c r="QNM840" s="6"/>
      <c r="QNN840" s="6"/>
      <c r="QNO840" s="6"/>
      <c r="QNP840" s="6"/>
      <c r="QNQ840" s="6"/>
      <c r="QNR840" s="6"/>
      <c r="QNS840" s="6"/>
      <c r="QNT840" s="6"/>
      <c r="QNU840" s="6"/>
      <c r="QNV840" s="6"/>
      <c r="QNW840" s="6"/>
      <c r="QNX840" s="6"/>
      <c r="QNY840" s="6"/>
      <c r="QNZ840" s="6"/>
      <c r="QOA840" s="6"/>
      <c r="QOB840" s="6"/>
      <c r="QOC840" s="6"/>
      <c r="QOD840" s="6"/>
      <c r="QOE840" s="6"/>
      <c r="QOF840" s="6"/>
      <c r="QOG840" s="6"/>
      <c r="QOH840" s="6"/>
      <c r="QOI840" s="6"/>
      <c r="QOJ840" s="6"/>
      <c r="QOK840" s="6"/>
      <c r="QOL840" s="6"/>
      <c r="QOM840" s="6"/>
      <c r="QON840" s="6"/>
      <c r="QOO840" s="6"/>
      <c r="QOP840" s="6"/>
      <c r="QOQ840" s="6"/>
      <c r="QOR840" s="6"/>
      <c r="QOS840" s="6"/>
      <c r="QOT840" s="6"/>
      <c r="QOU840" s="6"/>
      <c r="QOV840" s="6"/>
      <c r="QOW840" s="6"/>
      <c r="QOX840" s="6"/>
      <c r="QOY840" s="6"/>
      <c r="QOZ840" s="6"/>
      <c r="QPA840" s="6"/>
      <c r="QPB840" s="6"/>
      <c r="QPC840" s="6"/>
      <c r="QPD840" s="6"/>
      <c r="QPE840" s="6"/>
      <c r="QPF840" s="6"/>
      <c r="QPG840" s="6"/>
      <c r="QPH840" s="6"/>
      <c r="QPI840" s="6"/>
      <c r="QPJ840" s="6"/>
      <c r="QPK840" s="6"/>
      <c r="QPL840" s="6"/>
      <c r="QPM840" s="6"/>
      <c r="QPN840" s="6"/>
      <c r="QPO840" s="6"/>
      <c r="QPP840" s="6"/>
      <c r="QPQ840" s="6"/>
      <c r="QPR840" s="6"/>
      <c r="QPS840" s="6"/>
      <c r="QPT840" s="6"/>
      <c r="QPU840" s="6"/>
      <c r="QPV840" s="6"/>
      <c r="QPW840" s="6"/>
      <c r="QPX840" s="6"/>
      <c r="QPY840" s="6"/>
      <c r="QPZ840" s="6"/>
      <c r="QQA840" s="6"/>
      <c r="QQB840" s="6"/>
      <c r="QQC840" s="6"/>
      <c r="QQD840" s="6"/>
      <c r="QQE840" s="6"/>
      <c r="QQF840" s="6"/>
      <c r="QQG840" s="6"/>
      <c r="QQH840" s="6"/>
      <c r="QQI840" s="6"/>
      <c r="QQJ840" s="6"/>
      <c r="QQK840" s="6"/>
      <c r="QQL840" s="6"/>
      <c r="QQM840" s="6"/>
      <c r="QQN840" s="6"/>
      <c r="QQO840" s="6"/>
      <c r="QQP840" s="6"/>
      <c r="QQQ840" s="6"/>
      <c r="QQR840" s="6"/>
      <c r="QQS840" s="6"/>
      <c r="QQT840" s="6"/>
      <c r="QQU840" s="6"/>
      <c r="QQV840" s="6"/>
      <c r="QQW840" s="6"/>
      <c r="QQX840" s="6"/>
      <c r="QQY840" s="6"/>
      <c r="QQZ840" s="6"/>
      <c r="QRA840" s="6"/>
      <c r="QRB840" s="6"/>
      <c r="QRC840" s="6"/>
      <c r="QRD840" s="6"/>
      <c r="QRE840" s="6"/>
      <c r="QRF840" s="6"/>
      <c r="QRG840" s="6"/>
      <c r="QRH840" s="6"/>
      <c r="QRI840" s="6"/>
      <c r="QRJ840" s="6"/>
      <c r="QRK840" s="6"/>
      <c r="QRL840" s="6"/>
      <c r="QRM840" s="6"/>
      <c r="QRN840" s="6"/>
      <c r="QRO840" s="6"/>
      <c r="QRP840" s="6"/>
      <c r="QRQ840" s="6"/>
      <c r="QRR840" s="6"/>
      <c r="QRS840" s="6"/>
      <c r="QRT840" s="6"/>
      <c r="QRU840" s="6"/>
      <c r="QRV840" s="6"/>
      <c r="QRW840" s="6"/>
      <c r="QRX840" s="6"/>
      <c r="QRY840" s="6"/>
      <c r="QRZ840" s="6"/>
      <c r="QSA840" s="6"/>
      <c r="QSB840" s="6"/>
      <c r="QSC840" s="6"/>
      <c r="QSD840" s="6"/>
      <c r="QSE840" s="6"/>
      <c r="QSF840" s="6"/>
      <c r="QSG840" s="6"/>
      <c r="QSH840" s="6"/>
      <c r="QSI840" s="6"/>
      <c r="QSJ840" s="6"/>
      <c r="QSK840" s="6"/>
      <c r="QSL840" s="6"/>
      <c r="QSM840" s="6"/>
      <c r="QSN840" s="6"/>
      <c r="QSO840" s="6"/>
      <c r="QSP840" s="6"/>
      <c r="QSQ840" s="6"/>
      <c r="QSR840" s="6"/>
      <c r="QSS840" s="6"/>
      <c r="QST840" s="6"/>
      <c r="QSU840" s="6"/>
      <c r="QSV840" s="6"/>
      <c r="QSW840" s="6"/>
      <c r="QSX840" s="6"/>
      <c r="QSY840" s="6"/>
      <c r="QSZ840" s="6"/>
      <c r="QTA840" s="6"/>
      <c r="QTB840" s="6"/>
      <c r="QTC840" s="6"/>
      <c r="QTD840" s="6"/>
      <c r="QTE840" s="6"/>
      <c r="QTF840" s="6"/>
      <c r="QTG840" s="6"/>
      <c r="QTH840" s="6"/>
      <c r="QTI840" s="6"/>
      <c r="QTJ840" s="6"/>
      <c r="QTK840" s="6"/>
      <c r="QTL840" s="6"/>
      <c r="QTM840" s="6"/>
      <c r="QTN840" s="6"/>
      <c r="QTO840" s="6"/>
      <c r="QTP840" s="6"/>
      <c r="QTQ840" s="6"/>
      <c r="QTR840" s="6"/>
      <c r="QTS840" s="6"/>
      <c r="QTT840" s="6"/>
      <c r="QTU840" s="6"/>
      <c r="QTV840" s="6"/>
      <c r="QTW840" s="6"/>
      <c r="QTX840" s="6"/>
      <c r="QTY840" s="6"/>
      <c r="QTZ840" s="6"/>
      <c r="QUA840" s="6"/>
      <c r="QUB840" s="6"/>
      <c r="QUC840" s="6"/>
      <c r="QUD840" s="6"/>
      <c r="QUE840" s="6"/>
      <c r="QUF840" s="6"/>
      <c r="QUG840" s="6"/>
      <c r="QUH840" s="6"/>
      <c r="QUI840" s="6"/>
      <c r="QUJ840" s="6"/>
      <c r="QUK840" s="6"/>
      <c r="QUL840" s="6"/>
      <c r="QUM840" s="6"/>
      <c r="QUN840" s="6"/>
      <c r="QUO840" s="6"/>
      <c r="QUP840" s="6"/>
      <c r="QUQ840" s="6"/>
      <c r="QUR840" s="6"/>
      <c r="QUS840" s="6"/>
      <c r="QUT840" s="6"/>
      <c r="QUU840" s="6"/>
      <c r="QUV840" s="6"/>
      <c r="QUW840" s="6"/>
      <c r="QUX840" s="6"/>
      <c r="QUY840" s="6"/>
      <c r="QUZ840" s="6"/>
      <c r="QVA840" s="6"/>
      <c r="QVB840" s="6"/>
      <c r="QVC840" s="6"/>
      <c r="QVD840" s="6"/>
      <c r="QVE840" s="6"/>
      <c r="QVF840" s="6"/>
      <c r="QVG840" s="6"/>
      <c r="QVH840" s="6"/>
      <c r="QVI840" s="6"/>
      <c r="QVJ840" s="6"/>
      <c r="QVK840" s="6"/>
      <c r="QVL840" s="6"/>
      <c r="QVM840" s="6"/>
      <c r="QVN840" s="6"/>
      <c r="QVO840" s="6"/>
      <c r="QVP840" s="6"/>
      <c r="QVQ840" s="6"/>
      <c r="QVR840" s="6"/>
      <c r="QVS840" s="6"/>
      <c r="QVT840" s="6"/>
      <c r="QVU840" s="6"/>
      <c r="QVV840" s="6"/>
      <c r="QVW840" s="6"/>
      <c r="QVX840" s="6"/>
      <c r="QVY840" s="6"/>
      <c r="QVZ840" s="6"/>
      <c r="QWA840" s="6"/>
      <c r="QWB840" s="6"/>
      <c r="QWC840" s="6"/>
      <c r="QWD840" s="6"/>
      <c r="QWE840" s="6"/>
      <c r="QWF840" s="6"/>
      <c r="QWG840" s="6"/>
      <c r="QWH840" s="6"/>
      <c r="QWI840" s="6"/>
      <c r="QWJ840" s="6"/>
      <c r="QWK840" s="6"/>
      <c r="QWL840" s="6"/>
      <c r="QWM840" s="6"/>
      <c r="QWN840" s="6"/>
      <c r="QWO840" s="6"/>
      <c r="QWP840" s="6"/>
      <c r="QWQ840" s="6"/>
      <c r="QWR840" s="6"/>
      <c r="QWS840" s="6"/>
      <c r="QWT840" s="6"/>
      <c r="QWU840" s="6"/>
      <c r="QWV840" s="6"/>
      <c r="QWW840" s="6"/>
      <c r="QWX840" s="6"/>
      <c r="QWY840" s="6"/>
      <c r="QWZ840" s="6"/>
      <c r="QXA840" s="6"/>
      <c r="QXB840" s="6"/>
      <c r="QXC840" s="6"/>
      <c r="QXD840" s="6"/>
      <c r="QXE840" s="6"/>
      <c r="QXF840" s="6"/>
      <c r="QXG840" s="6"/>
      <c r="QXH840" s="6"/>
      <c r="QXI840" s="6"/>
      <c r="QXJ840" s="6"/>
      <c r="QXK840" s="6"/>
      <c r="QXL840" s="6"/>
      <c r="QXM840" s="6"/>
      <c r="QXN840" s="6"/>
      <c r="QXO840" s="6"/>
      <c r="QXP840" s="6"/>
      <c r="QXQ840" s="6"/>
      <c r="QXR840" s="6"/>
      <c r="QXS840" s="6"/>
      <c r="QXT840" s="6"/>
      <c r="QXU840" s="6"/>
      <c r="QXV840" s="6"/>
      <c r="QXW840" s="6"/>
      <c r="QXX840" s="6"/>
      <c r="QXY840" s="6"/>
      <c r="QXZ840" s="6"/>
      <c r="QYA840" s="6"/>
      <c r="QYB840" s="6"/>
      <c r="QYC840" s="6"/>
      <c r="QYD840" s="6"/>
      <c r="QYE840" s="6"/>
      <c r="QYF840" s="6"/>
      <c r="QYG840" s="6"/>
      <c r="QYH840" s="6"/>
      <c r="QYI840" s="6"/>
      <c r="QYJ840" s="6"/>
      <c r="QYK840" s="6"/>
      <c r="QYL840" s="6"/>
      <c r="QYM840" s="6"/>
      <c r="QYN840" s="6"/>
      <c r="QYO840" s="6"/>
      <c r="QYP840" s="6"/>
      <c r="QYQ840" s="6"/>
      <c r="QYR840" s="6"/>
      <c r="QYS840" s="6"/>
      <c r="QYT840" s="6"/>
      <c r="QYU840" s="6"/>
      <c r="QYV840" s="6"/>
      <c r="QYW840" s="6"/>
      <c r="QYX840" s="6"/>
      <c r="QYY840" s="6"/>
      <c r="QYZ840" s="6"/>
      <c r="QZA840" s="6"/>
      <c r="QZB840" s="6"/>
      <c r="QZC840" s="6"/>
      <c r="QZD840" s="6"/>
      <c r="QZE840" s="6"/>
      <c r="QZF840" s="6"/>
      <c r="QZG840" s="6"/>
      <c r="QZH840" s="6"/>
      <c r="QZI840" s="6"/>
      <c r="QZJ840" s="6"/>
      <c r="QZK840" s="6"/>
      <c r="QZL840" s="6"/>
      <c r="QZM840" s="6"/>
      <c r="QZN840" s="6"/>
      <c r="QZO840" s="6"/>
      <c r="QZP840" s="6"/>
      <c r="QZQ840" s="6"/>
      <c r="QZR840" s="6"/>
      <c r="QZS840" s="6"/>
      <c r="QZT840" s="6"/>
      <c r="QZU840" s="6"/>
      <c r="QZV840" s="6"/>
      <c r="QZW840" s="6"/>
      <c r="QZX840" s="6"/>
      <c r="QZY840" s="6"/>
      <c r="QZZ840" s="6"/>
      <c r="RAA840" s="6"/>
      <c r="RAB840" s="6"/>
      <c r="RAC840" s="6"/>
      <c r="RAD840" s="6"/>
      <c r="RAE840" s="6"/>
      <c r="RAF840" s="6"/>
      <c r="RAG840" s="6"/>
      <c r="RAH840" s="6"/>
      <c r="RAI840" s="6"/>
      <c r="RAJ840" s="6"/>
      <c r="RAK840" s="6"/>
      <c r="RAL840" s="6"/>
      <c r="RAM840" s="6"/>
      <c r="RAN840" s="6"/>
      <c r="RAO840" s="6"/>
      <c r="RAP840" s="6"/>
      <c r="RAQ840" s="6"/>
      <c r="RAR840" s="6"/>
      <c r="RAS840" s="6"/>
      <c r="RAT840" s="6"/>
      <c r="RAU840" s="6"/>
      <c r="RAV840" s="6"/>
      <c r="RAW840" s="6"/>
      <c r="RAX840" s="6"/>
      <c r="RAY840" s="6"/>
      <c r="RAZ840" s="6"/>
      <c r="RBA840" s="6"/>
      <c r="RBB840" s="6"/>
      <c r="RBC840" s="6"/>
      <c r="RBD840" s="6"/>
      <c r="RBE840" s="6"/>
      <c r="RBF840" s="6"/>
      <c r="RBG840" s="6"/>
      <c r="RBH840" s="6"/>
      <c r="RBI840" s="6"/>
      <c r="RBJ840" s="6"/>
      <c r="RBK840" s="6"/>
      <c r="RBL840" s="6"/>
      <c r="RBM840" s="6"/>
      <c r="RBN840" s="6"/>
      <c r="RBO840" s="6"/>
      <c r="RBP840" s="6"/>
      <c r="RBQ840" s="6"/>
      <c r="RBR840" s="6"/>
      <c r="RBS840" s="6"/>
      <c r="RBT840" s="6"/>
      <c r="RBU840" s="6"/>
      <c r="RBV840" s="6"/>
      <c r="RBW840" s="6"/>
      <c r="RBX840" s="6"/>
      <c r="RBY840" s="6"/>
      <c r="RBZ840" s="6"/>
      <c r="RCA840" s="6"/>
      <c r="RCB840" s="6"/>
      <c r="RCC840" s="6"/>
      <c r="RCD840" s="6"/>
      <c r="RCE840" s="6"/>
      <c r="RCF840" s="6"/>
      <c r="RCG840" s="6"/>
      <c r="RCH840" s="6"/>
      <c r="RCI840" s="6"/>
      <c r="RCJ840" s="6"/>
      <c r="RCK840" s="6"/>
      <c r="RCL840" s="6"/>
      <c r="RCM840" s="6"/>
      <c r="RCN840" s="6"/>
      <c r="RCO840" s="6"/>
      <c r="RCP840" s="6"/>
      <c r="RCQ840" s="6"/>
      <c r="RCR840" s="6"/>
      <c r="RCS840" s="6"/>
      <c r="RCT840" s="6"/>
      <c r="RCU840" s="6"/>
      <c r="RCV840" s="6"/>
      <c r="RCW840" s="6"/>
      <c r="RCX840" s="6"/>
      <c r="RCY840" s="6"/>
      <c r="RCZ840" s="6"/>
      <c r="RDA840" s="6"/>
      <c r="RDB840" s="6"/>
      <c r="RDC840" s="6"/>
      <c r="RDD840" s="6"/>
      <c r="RDE840" s="6"/>
      <c r="RDF840" s="6"/>
      <c r="RDG840" s="6"/>
      <c r="RDH840" s="6"/>
      <c r="RDI840" s="6"/>
      <c r="RDJ840" s="6"/>
      <c r="RDK840" s="6"/>
      <c r="RDL840" s="6"/>
      <c r="RDM840" s="6"/>
      <c r="RDN840" s="6"/>
      <c r="RDO840" s="6"/>
      <c r="RDP840" s="6"/>
      <c r="RDQ840" s="6"/>
      <c r="RDR840" s="6"/>
      <c r="RDS840" s="6"/>
      <c r="RDT840" s="6"/>
      <c r="RDU840" s="6"/>
      <c r="RDV840" s="6"/>
      <c r="RDW840" s="6"/>
      <c r="RDX840" s="6"/>
      <c r="RDY840" s="6"/>
      <c r="RDZ840" s="6"/>
      <c r="REA840" s="6"/>
      <c r="REB840" s="6"/>
      <c r="REC840" s="6"/>
      <c r="RED840" s="6"/>
      <c r="REE840" s="6"/>
      <c r="REF840" s="6"/>
      <c r="REG840" s="6"/>
      <c r="REH840" s="6"/>
      <c r="REI840" s="6"/>
      <c r="REJ840" s="6"/>
      <c r="REK840" s="6"/>
      <c r="REL840" s="6"/>
      <c r="REM840" s="6"/>
      <c r="REN840" s="6"/>
      <c r="REO840" s="6"/>
      <c r="REP840" s="6"/>
      <c r="REQ840" s="6"/>
      <c r="RER840" s="6"/>
      <c r="RES840" s="6"/>
      <c r="RET840" s="6"/>
      <c r="REU840" s="6"/>
      <c r="REV840" s="6"/>
      <c r="REW840" s="6"/>
      <c r="REX840" s="6"/>
      <c r="REY840" s="6"/>
      <c r="REZ840" s="6"/>
      <c r="RFA840" s="6"/>
      <c r="RFB840" s="6"/>
      <c r="RFC840" s="6"/>
      <c r="RFD840" s="6"/>
      <c r="RFE840" s="6"/>
      <c r="RFF840" s="6"/>
      <c r="RFG840" s="6"/>
      <c r="RFH840" s="6"/>
      <c r="RFI840" s="6"/>
      <c r="RFJ840" s="6"/>
      <c r="RFK840" s="6"/>
      <c r="RFL840" s="6"/>
      <c r="RFM840" s="6"/>
      <c r="RFN840" s="6"/>
      <c r="RFO840" s="6"/>
      <c r="RFP840" s="6"/>
      <c r="RFQ840" s="6"/>
      <c r="RFR840" s="6"/>
      <c r="RFS840" s="6"/>
      <c r="RFT840" s="6"/>
      <c r="RFU840" s="6"/>
      <c r="RFV840" s="6"/>
      <c r="RFW840" s="6"/>
      <c r="RFX840" s="6"/>
      <c r="RFY840" s="6"/>
      <c r="RFZ840" s="6"/>
      <c r="RGA840" s="6"/>
      <c r="RGB840" s="6"/>
      <c r="RGC840" s="6"/>
      <c r="RGD840" s="6"/>
      <c r="RGE840" s="6"/>
      <c r="RGF840" s="6"/>
      <c r="RGG840" s="6"/>
      <c r="RGH840" s="6"/>
      <c r="RGI840" s="6"/>
      <c r="RGJ840" s="6"/>
      <c r="RGK840" s="6"/>
      <c r="RGL840" s="6"/>
      <c r="RGM840" s="6"/>
      <c r="RGN840" s="6"/>
      <c r="RGO840" s="6"/>
      <c r="RGP840" s="6"/>
      <c r="RGQ840" s="6"/>
      <c r="RGR840" s="6"/>
      <c r="RGS840" s="6"/>
      <c r="RGT840" s="6"/>
      <c r="RGU840" s="6"/>
      <c r="RGV840" s="6"/>
      <c r="RGW840" s="6"/>
      <c r="RGX840" s="6"/>
      <c r="RGY840" s="6"/>
      <c r="RGZ840" s="6"/>
      <c r="RHA840" s="6"/>
      <c r="RHB840" s="6"/>
      <c r="RHC840" s="6"/>
      <c r="RHD840" s="6"/>
      <c r="RHE840" s="6"/>
      <c r="RHF840" s="6"/>
      <c r="RHG840" s="6"/>
      <c r="RHH840" s="6"/>
      <c r="RHI840" s="6"/>
      <c r="RHJ840" s="6"/>
      <c r="RHK840" s="6"/>
      <c r="RHL840" s="6"/>
      <c r="RHM840" s="6"/>
      <c r="RHN840" s="6"/>
      <c r="RHO840" s="6"/>
      <c r="RHP840" s="6"/>
      <c r="RHQ840" s="6"/>
      <c r="RHR840" s="6"/>
      <c r="RHS840" s="6"/>
      <c r="RHT840" s="6"/>
      <c r="RHU840" s="6"/>
      <c r="RHV840" s="6"/>
      <c r="RHW840" s="6"/>
      <c r="RHX840" s="6"/>
      <c r="RHY840" s="6"/>
      <c r="RHZ840" s="6"/>
      <c r="RIA840" s="6"/>
      <c r="RIB840" s="6"/>
      <c r="RIC840" s="6"/>
      <c r="RID840" s="6"/>
      <c r="RIE840" s="6"/>
      <c r="RIF840" s="6"/>
      <c r="RIG840" s="6"/>
      <c r="RIH840" s="6"/>
      <c r="RII840" s="6"/>
      <c r="RIJ840" s="6"/>
      <c r="RIK840" s="6"/>
      <c r="RIL840" s="6"/>
      <c r="RIM840" s="6"/>
      <c r="RIN840" s="6"/>
      <c r="RIO840" s="6"/>
      <c r="RIP840" s="6"/>
      <c r="RIQ840" s="6"/>
      <c r="RIR840" s="6"/>
      <c r="RIS840" s="6"/>
      <c r="RIT840" s="6"/>
      <c r="RIU840" s="6"/>
      <c r="RIV840" s="6"/>
      <c r="RIW840" s="6"/>
      <c r="RIX840" s="6"/>
      <c r="RIY840" s="6"/>
      <c r="RIZ840" s="6"/>
      <c r="RJA840" s="6"/>
      <c r="RJB840" s="6"/>
      <c r="RJC840" s="6"/>
      <c r="RJD840" s="6"/>
      <c r="RJE840" s="6"/>
      <c r="RJF840" s="6"/>
      <c r="RJG840" s="6"/>
      <c r="RJH840" s="6"/>
      <c r="RJI840" s="6"/>
      <c r="RJJ840" s="6"/>
      <c r="RJK840" s="6"/>
      <c r="RJL840" s="6"/>
      <c r="RJM840" s="6"/>
      <c r="RJN840" s="6"/>
      <c r="RJO840" s="6"/>
      <c r="RJP840" s="6"/>
      <c r="RJQ840" s="6"/>
      <c r="RJR840" s="6"/>
      <c r="RJS840" s="6"/>
      <c r="RJT840" s="6"/>
      <c r="RJU840" s="6"/>
      <c r="RJV840" s="6"/>
      <c r="RJW840" s="6"/>
      <c r="RJX840" s="6"/>
      <c r="RJY840" s="6"/>
      <c r="RJZ840" s="6"/>
      <c r="RKA840" s="6"/>
      <c r="RKB840" s="6"/>
      <c r="RKC840" s="6"/>
      <c r="RKD840" s="6"/>
      <c r="RKE840" s="6"/>
      <c r="RKF840" s="6"/>
      <c r="RKG840" s="6"/>
      <c r="RKH840" s="6"/>
      <c r="RKI840" s="6"/>
      <c r="RKJ840" s="6"/>
      <c r="RKK840" s="6"/>
      <c r="RKL840" s="6"/>
      <c r="RKM840" s="6"/>
      <c r="RKN840" s="6"/>
      <c r="RKO840" s="6"/>
      <c r="RKP840" s="6"/>
      <c r="RKQ840" s="6"/>
      <c r="RKR840" s="6"/>
      <c r="RKS840" s="6"/>
      <c r="RKT840" s="6"/>
      <c r="RKU840" s="6"/>
      <c r="RKV840" s="6"/>
      <c r="RKW840" s="6"/>
      <c r="RKX840" s="6"/>
      <c r="RKY840" s="6"/>
      <c r="RKZ840" s="6"/>
      <c r="RLA840" s="6"/>
      <c r="RLB840" s="6"/>
      <c r="RLC840" s="6"/>
      <c r="RLD840" s="6"/>
      <c r="RLE840" s="6"/>
      <c r="RLF840" s="6"/>
      <c r="RLG840" s="6"/>
      <c r="RLH840" s="6"/>
      <c r="RLI840" s="6"/>
      <c r="RLJ840" s="6"/>
      <c r="RLK840" s="6"/>
      <c r="RLL840" s="6"/>
      <c r="RLM840" s="6"/>
      <c r="RLN840" s="6"/>
      <c r="RLO840" s="6"/>
      <c r="RLP840" s="6"/>
      <c r="RLQ840" s="6"/>
      <c r="RLR840" s="6"/>
      <c r="RLS840" s="6"/>
      <c r="RLT840" s="6"/>
      <c r="RLU840" s="6"/>
      <c r="RLV840" s="6"/>
      <c r="RLW840" s="6"/>
      <c r="RLX840" s="6"/>
      <c r="RLY840" s="6"/>
      <c r="RLZ840" s="6"/>
      <c r="RMA840" s="6"/>
      <c r="RMB840" s="6"/>
      <c r="RMC840" s="6"/>
      <c r="RMD840" s="6"/>
      <c r="RME840" s="6"/>
      <c r="RMF840" s="6"/>
      <c r="RMG840" s="6"/>
      <c r="RMH840" s="6"/>
      <c r="RMI840" s="6"/>
      <c r="RMJ840" s="6"/>
      <c r="RMK840" s="6"/>
      <c r="RML840" s="6"/>
      <c r="RMM840" s="6"/>
      <c r="RMN840" s="6"/>
      <c r="RMO840" s="6"/>
      <c r="RMP840" s="6"/>
      <c r="RMQ840" s="6"/>
      <c r="RMR840" s="6"/>
      <c r="RMS840" s="6"/>
      <c r="RMT840" s="6"/>
      <c r="RMU840" s="6"/>
      <c r="RMV840" s="6"/>
      <c r="RMW840" s="6"/>
      <c r="RMX840" s="6"/>
      <c r="RMY840" s="6"/>
      <c r="RMZ840" s="6"/>
      <c r="RNA840" s="6"/>
      <c r="RNB840" s="6"/>
      <c r="RNC840" s="6"/>
      <c r="RND840" s="6"/>
      <c r="RNE840" s="6"/>
      <c r="RNF840" s="6"/>
      <c r="RNG840" s="6"/>
      <c r="RNH840" s="6"/>
      <c r="RNI840" s="6"/>
      <c r="RNJ840" s="6"/>
      <c r="RNK840" s="6"/>
      <c r="RNL840" s="6"/>
      <c r="RNM840" s="6"/>
      <c r="RNN840" s="6"/>
      <c r="RNO840" s="6"/>
      <c r="RNP840" s="6"/>
      <c r="RNQ840" s="6"/>
      <c r="RNR840" s="6"/>
      <c r="RNS840" s="6"/>
      <c r="RNT840" s="6"/>
      <c r="RNU840" s="6"/>
      <c r="RNV840" s="6"/>
      <c r="RNW840" s="6"/>
      <c r="RNX840" s="6"/>
      <c r="RNY840" s="6"/>
      <c r="RNZ840" s="6"/>
      <c r="ROA840" s="6"/>
      <c r="ROB840" s="6"/>
      <c r="ROC840" s="6"/>
      <c r="ROD840" s="6"/>
      <c r="ROE840" s="6"/>
      <c r="ROF840" s="6"/>
      <c r="ROG840" s="6"/>
      <c r="ROH840" s="6"/>
      <c r="ROI840" s="6"/>
      <c r="ROJ840" s="6"/>
      <c r="ROK840" s="6"/>
      <c r="ROL840" s="6"/>
      <c r="ROM840" s="6"/>
      <c r="RON840" s="6"/>
      <c r="ROO840" s="6"/>
      <c r="ROP840" s="6"/>
      <c r="ROQ840" s="6"/>
      <c r="ROR840" s="6"/>
      <c r="ROS840" s="6"/>
      <c r="ROT840" s="6"/>
      <c r="ROU840" s="6"/>
      <c r="ROV840" s="6"/>
      <c r="ROW840" s="6"/>
      <c r="ROX840" s="6"/>
      <c r="ROY840" s="6"/>
      <c r="ROZ840" s="6"/>
      <c r="RPA840" s="6"/>
      <c r="RPB840" s="6"/>
      <c r="RPC840" s="6"/>
      <c r="RPD840" s="6"/>
      <c r="RPE840" s="6"/>
      <c r="RPF840" s="6"/>
      <c r="RPG840" s="6"/>
      <c r="RPH840" s="6"/>
      <c r="RPI840" s="6"/>
      <c r="RPJ840" s="6"/>
      <c r="RPK840" s="6"/>
      <c r="RPL840" s="6"/>
      <c r="RPM840" s="6"/>
      <c r="RPN840" s="6"/>
      <c r="RPO840" s="6"/>
      <c r="RPP840" s="6"/>
      <c r="RPQ840" s="6"/>
      <c r="RPR840" s="6"/>
      <c r="RPS840" s="6"/>
      <c r="RPT840" s="6"/>
      <c r="RPU840" s="6"/>
      <c r="RPV840" s="6"/>
      <c r="RPW840" s="6"/>
      <c r="RPX840" s="6"/>
      <c r="RPY840" s="6"/>
      <c r="RPZ840" s="6"/>
      <c r="RQA840" s="6"/>
      <c r="RQB840" s="6"/>
      <c r="RQC840" s="6"/>
      <c r="RQD840" s="6"/>
      <c r="RQE840" s="6"/>
      <c r="RQF840" s="6"/>
      <c r="RQG840" s="6"/>
      <c r="RQH840" s="6"/>
      <c r="RQI840" s="6"/>
      <c r="RQJ840" s="6"/>
      <c r="RQK840" s="6"/>
      <c r="RQL840" s="6"/>
      <c r="RQM840" s="6"/>
      <c r="RQN840" s="6"/>
      <c r="RQO840" s="6"/>
      <c r="RQP840" s="6"/>
      <c r="RQQ840" s="6"/>
      <c r="RQR840" s="6"/>
      <c r="RQS840" s="6"/>
      <c r="RQT840" s="6"/>
      <c r="RQU840" s="6"/>
      <c r="RQV840" s="6"/>
      <c r="RQW840" s="6"/>
      <c r="RQX840" s="6"/>
      <c r="RQY840" s="6"/>
      <c r="RQZ840" s="6"/>
      <c r="RRA840" s="6"/>
      <c r="RRB840" s="6"/>
      <c r="RRC840" s="6"/>
      <c r="RRD840" s="6"/>
      <c r="RRE840" s="6"/>
      <c r="RRF840" s="6"/>
      <c r="RRG840" s="6"/>
      <c r="RRH840" s="6"/>
      <c r="RRI840" s="6"/>
      <c r="RRJ840" s="6"/>
      <c r="RRK840" s="6"/>
      <c r="RRL840" s="6"/>
      <c r="RRM840" s="6"/>
      <c r="RRN840" s="6"/>
      <c r="RRO840" s="6"/>
      <c r="RRP840" s="6"/>
      <c r="RRQ840" s="6"/>
      <c r="RRR840" s="6"/>
      <c r="RRS840" s="6"/>
      <c r="RRT840" s="6"/>
      <c r="RRU840" s="6"/>
      <c r="RRV840" s="6"/>
      <c r="RRW840" s="6"/>
      <c r="RRX840" s="6"/>
      <c r="RRY840" s="6"/>
      <c r="RRZ840" s="6"/>
      <c r="RSA840" s="6"/>
      <c r="RSB840" s="6"/>
      <c r="RSC840" s="6"/>
      <c r="RSD840" s="6"/>
      <c r="RSE840" s="6"/>
      <c r="RSF840" s="6"/>
      <c r="RSG840" s="6"/>
      <c r="RSH840" s="6"/>
      <c r="RSI840" s="6"/>
      <c r="RSJ840" s="6"/>
      <c r="RSK840" s="6"/>
      <c r="RSL840" s="6"/>
      <c r="RSM840" s="6"/>
      <c r="RSN840" s="6"/>
      <c r="RSO840" s="6"/>
      <c r="RSP840" s="6"/>
      <c r="RSQ840" s="6"/>
      <c r="RSR840" s="6"/>
      <c r="RSS840" s="6"/>
      <c r="RST840" s="6"/>
      <c r="RSU840" s="6"/>
      <c r="RSV840" s="6"/>
      <c r="RSW840" s="6"/>
      <c r="RSX840" s="6"/>
      <c r="RSY840" s="6"/>
      <c r="RSZ840" s="6"/>
      <c r="RTA840" s="6"/>
      <c r="RTB840" s="6"/>
      <c r="RTC840" s="6"/>
      <c r="RTD840" s="6"/>
      <c r="RTE840" s="6"/>
      <c r="RTF840" s="6"/>
      <c r="RTG840" s="6"/>
      <c r="RTH840" s="6"/>
      <c r="RTI840" s="6"/>
      <c r="RTJ840" s="6"/>
      <c r="RTK840" s="6"/>
      <c r="RTL840" s="6"/>
      <c r="RTM840" s="6"/>
      <c r="RTN840" s="6"/>
      <c r="RTO840" s="6"/>
      <c r="RTP840" s="6"/>
      <c r="RTQ840" s="6"/>
      <c r="RTR840" s="6"/>
      <c r="RTS840" s="6"/>
      <c r="RTT840" s="6"/>
      <c r="RTU840" s="6"/>
      <c r="RTV840" s="6"/>
      <c r="RTW840" s="6"/>
      <c r="RTX840" s="6"/>
      <c r="RTY840" s="6"/>
      <c r="RTZ840" s="6"/>
      <c r="RUA840" s="6"/>
      <c r="RUB840" s="6"/>
      <c r="RUC840" s="6"/>
      <c r="RUD840" s="6"/>
      <c r="RUE840" s="6"/>
      <c r="RUF840" s="6"/>
      <c r="RUG840" s="6"/>
      <c r="RUH840" s="6"/>
      <c r="RUI840" s="6"/>
      <c r="RUJ840" s="6"/>
      <c r="RUK840" s="6"/>
      <c r="RUL840" s="6"/>
      <c r="RUM840" s="6"/>
      <c r="RUN840" s="6"/>
      <c r="RUO840" s="6"/>
      <c r="RUP840" s="6"/>
      <c r="RUQ840" s="6"/>
      <c r="RUR840" s="6"/>
      <c r="RUS840" s="6"/>
      <c r="RUT840" s="6"/>
      <c r="RUU840" s="6"/>
      <c r="RUV840" s="6"/>
      <c r="RUW840" s="6"/>
      <c r="RUX840" s="6"/>
      <c r="RUY840" s="6"/>
      <c r="RUZ840" s="6"/>
      <c r="RVA840" s="6"/>
      <c r="RVB840" s="6"/>
      <c r="RVC840" s="6"/>
      <c r="RVD840" s="6"/>
      <c r="RVE840" s="6"/>
      <c r="RVF840" s="6"/>
      <c r="RVG840" s="6"/>
      <c r="RVH840" s="6"/>
      <c r="RVI840" s="6"/>
      <c r="RVJ840" s="6"/>
      <c r="RVK840" s="6"/>
      <c r="RVL840" s="6"/>
      <c r="RVM840" s="6"/>
      <c r="RVN840" s="6"/>
      <c r="RVO840" s="6"/>
      <c r="RVP840" s="6"/>
      <c r="RVQ840" s="6"/>
      <c r="RVR840" s="6"/>
      <c r="RVS840" s="6"/>
      <c r="RVT840" s="6"/>
      <c r="RVU840" s="6"/>
      <c r="RVV840" s="6"/>
      <c r="RVW840" s="6"/>
      <c r="RVX840" s="6"/>
      <c r="RVY840" s="6"/>
      <c r="RVZ840" s="6"/>
      <c r="RWA840" s="6"/>
      <c r="RWB840" s="6"/>
      <c r="RWC840" s="6"/>
      <c r="RWD840" s="6"/>
      <c r="RWE840" s="6"/>
      <c r="RWF840" s="6"/>
      <c r="RWG840" s="6"/>
      <c r="RWH840" s="6"/>
      <c r="RWI840" s="6"/>
      <c r="RWJ840" s="6"/>
      <c r="RWK840" s="6"/>
      <c r="RWL840" s="6"/>
      <c r="RWM840" s="6"/>
      <c r="RWN840" s="6"/>
      <c r="RWO840" s="6"/>
      <c r="RWP840" s="6"/>
      <c r="RWQ840" s="6"/>
      <c r="RWR840" s="6"/>
      <c r="RWS840" s="6"/>
      <c r="RWT840" s="6"/>
      <c r="RWU840" s="6"/>
      <c r="RWV840" s="6"/>
      <c r="RWW840" s="6"/>
      <c r="RWX840" s="6"/>
      <c r="RWY840" s="6"/>
      <c r="RWZ840" s="6"/>
      <c r="RXA840" s="6"/>
      <c r="RXB840" s="6"/>
      <c r="RXC840" s="6"/>
      <c r="RXD840" s="6"/>
      <c r="RXE840" s="6"/>
      <c r="RXF840" s="6"/>
      <c r="RXG840" s="6"/>
      <c r="RXH840" s="6"/>
      <c r="RXI840" s="6"/>
      <c r="RXJ840" s="6"/>
      <c r="RXK840" s="6"/>
      <c r="RXL840" s="6"/>
      <c r="RXM840" s="6"/>
      <c r="RXN840" s="6"/>
      <c r="RXO840" s="6"/>
      <c r="RXP840" s="6"/>
      <c r="RXQ840" s="6"/>
      <c r="RXR840" s="6"/>
      <c r="RXS840" s="6"/>
      <c r="RXT840" s="6"/>
      <c r="RXU840" s="6"/>
      <c r="RXV840" s="6"/>
      <c r="RXW840" s="6"/>
      <c r="RXX840" s="6"/>
      <c r="RXY840" s="6"/>
      <c r="RXZ840" s="6"/>
      <c r="RYA840" s="6"/>
      <c r="RYB840" s="6"/>
      <c r="RYC840" s="6"/>
      <c r="RYD840" s="6"/>
      <c r="RYE840" s="6"/>
      <c r="RYF840" s="6"/>
      <c r="RYG840" s="6"/>
      <c r="RYH840" s="6"/>
      <c r="RYI840" s="6"/>
      <c r="RYJ840" s="6"/>
      <c r="RYK840" s="6"/>
      <c r="RYL840" s="6"/>
      <c r="RYM840" s="6"/>
      <c r="RYN840" s="6"/>
      <c r="RYO840" s="6"/>
      <c r="RYP840" s="6"/>
      <c r="RYQ840" s="6"/>
      <c r="RYR840" s="6"/>
      <c r="RYS840" s="6"/>
      <c r="RYT840" s="6"/>
      <c r="RYU840" s="6"/>
      <c r="RYV840" s="6"/>
      <c r="RYW840" s="6"/>
      <c r="RYX840" s="6"/>
      <c r="RYY840" s="6"/>
      <c r="RYZ840" s="6"/>
      <c r="RZA840" s="6"/>
      <c r="RZB840" s="6"/>
      <c r="RZC840" s="6"/>
      <c r="RZD840" s="6"/>
      <c r="RZE840" s="6"/>
      <c r="RZF840" s="6"/>
      <c r="RZG840" s="6"/>
      <c r="RZH840" s="6"/>
      <c r="RZI840" s="6"/>
      <c r="RZJ840" s="6"/>
      <c r="RZK840" s="6"/>
      <c r="RZL840" s="6"/>
      <c r="RZM840" s="6"/>
      <c r="RZN840" s="6"/>
      <c r="RZO840" s="6"/>
      <c r="RZP840" s="6"/>
      <c r="RZQ840" s="6"/>
      <c r="RZR840" s="6"/>
      <c r="RZS840" s="6"/>
      <c r="RZT840" s="6"/>
      <c r="RZU840" s="6"/>
      <c r="RZV840" s="6"/>
      <c r="RZW840" s="6"/>
      <c r="RZX840" s="6"/>
      <c r="RZY840" s="6"/>
      <c r="RZZ840" s="6"/>
      <c r="SAA840" s="6"/>
      <c r="SAB840" s="6"/>
      <c r="SAC840" s="6"/>
      <c r="SAD840" s="6"/>
      <c r="SAE840" s="6"/>
      <c r="SAF840" s="6"/>
      <c r="SAG840" s="6"/>
      <c r="SAH840" s="6"/>
      <c r="SAI840" s="6"/>
      <c r="SAJ840" s="6"/>
      <c r="SAK840" s="6"/>
      <c r="SAL840" s="6"/>
      <c r="SAM840" s="6"/>
      <c r="SAN840" s="6"/>
      <c r="SAO840" s="6"/>
      <c r="SAP840" s="6"/>
      <c r="SAQ840" s="6"/>
      <c r="SAR840" s="6"/>
      <c r="SAS840" s="6"/>
      <c r="SAT840" s="6"/>
      <c r="SAU840" s="6"/>
      <c r="SAV840" s="6"/>
      <c r="SAW840" s="6"/>
      <c r="SAX840" s="6"/>
      <c r="SAY840" s="6"/>
      <c r="SAZ840" s="6"/>
      <c r="SBA840" s="6"/>
      <c r="SBB840" s="6"/>
      <c r="SBC840" s="6"/>
      <c r="SBD840" s="6"/>
      <c r="SBE840" s="6"/>
      <c r="SBF840" s="6"/>
      <c r="SBG840" s="6"/>
      <c r="SBH840" s="6"/>
      <c r="SBI840" s="6"/>
      <c r="SBJ840" s="6"/>
      <c r="SBK840" s="6"/>
      <c r="SBL840" s="6"/>
      <c r="SBM840" s="6"/>
      <c r="SBN840" s="6"/>
      <c r="SBO840" s="6"/>
      <c r="SBP840" s="6"/>
      <c r="SBQ840" s="6"/>
      <c r="SBR840" s="6"/>
      <c r="SBS840" s="6"/>
      <c r="SBT840" s="6"/>
      <c r="SBU840" s="6"/>
      <c r="SBV840" s="6"/>
      <c r="SBW840" s="6"/>
      <c r="SBX840" s="6"/>
      <c r="SBY840" s="6"/>
      <c r="SBZ840" s="6"/>
      <c r="SCA840" s="6"/>
      <c r="SCB840" s="6"/>
      <c r="SCC840" s="6"/>
      <c r="SCD840" s="6"/>
      <c r="SCE840" s="6"/>
      <c r="SCF840" s="6"/>
      <c r="SCG840" s="6"/>
      <c r="SCH840" s="6"/>
      <c r="SCI840" s="6"/>
      <c r="SCJ840" s="6"/>
      <c r="SCK840" s="6"/>
      <c r="SCL840" s="6"/>
      <c r="SCM840" s="6"/>
      <c r="SCN840" s="6"/>
      <c r="SCO840" s="6"/>
      <c r="SCP840" s="6"/>
      <c r="SCQ840" s="6"/>
      <c r="SCR840" s="6"/>
      <c r="SCS840" s="6"/>
      <c r="SCT840" s="6"/>
      <c r="SCU840" s="6"/>
      <c r="SCV840" s="6"/>
      <c r="SCW840" s="6"/>
      <c r="SCX840" s="6"/>
      <c r="SCY840" s="6"/>
      <c r="SCZ840" s="6"/>
      <c r="SDA840" s="6"/>
      <c r="SDB840" s="6"/>
      <c r="SDC840" s="6"/>
      <c r="SDD840" s="6"/>
      <c r="SDE840" s="6"/>
      <c r="SDF840" s="6"/>
      <c r="SDG840" s="6"/>
      <c r="SDH840" s="6"/>
      <c r="SDI840" s="6"/>
      <c r="SDJ840" s="6"/>
      <c r="SDK840" s="6"/>
      <c r="SDL840" s="6"/>
      <c r="SDM840" s="6"/>
      <c r="SDN840" s="6"/>
      <c r="SDO840" s="6"/>
      <c r="SDP840" s="6"/>
      <c r="SDQ840" s="6"/>
      <c r="SDR840" s="6"/>
      <c r="SDS840" s="6"/>
      <c r="SDT840" s="6"/>
      <c r="SDU840" s="6"/>
      <c r="SDV840" s="6"/>
      <c r="SDW840" s="6"/>
      <c r="SDX840" s="6"/>
      <c r="SDY840" s="6"/>
      <c r="SDZ840" s="6"/>
      <c r="SEA840" s="6"/>
      <c r="SEB840" s="6"/>
      <c r="SEC840" s="6"/>
      <c r="SED840" s="6"/>
      <c r="SEE840" s="6"/>
      <c r="SEF840" s="6"/>
      <c r="SEG840" s="6"/>
      <c r="SEH840" s="6"/>
      <c r="SEI840" s="6"/>
      <c r="SEJ840" s="6"/>
      <c r="SEK840" s="6"/>
      <c r="SEL840" s="6"/>
      <c r="SEM840" s="6"/>
      <c r="SEN840" s="6"/>
      <c r="SEO840" s="6"/>
      <c r="SEP840" s="6"/>
      <c r="SEQ840" s="6"/>
      <c r="SER840" s="6"/>
      <c r="SES840" s="6"/>
      <c r="SET840" s="6"/>
      <c r="SEU840" s="6"/>
      <c r="SEV840" s="6"/>
      <c r="SEW840" s="6"/>
      <c r="SEX840" s="6"/>
      <c r="SEY840" s="6"/>
      <c r="SEZ840" s="6"/>
      <c r="SFA840" s="6"/>
      <c r="SFB840" s="6"/>
      <c r="SFC840" s="6"/>
      <c r="SFD840" s="6"/>
      <c r="SFE840" s="6"/>
      <c r="SFF840" s="6"/>
      <c r="SFG840" s="6"/>
      <c r="SFH840" s="6"/>
      <c r="SFI840" s="6"/>
      <c r="SFJ840" s="6"/>
      <c r="SFK840" s="6"/>
      <c r="SFL840" s="6"/>
      <c r="SFM840" s="6"/>
      <c r="SFN840" s="6"/>
      <c r="SFO840" s="6"/>
      <c r="SFP840" s="6"/>
      <c r="SFQ840" s="6"/>
      <c r="SFR840" s="6"/>
      <c r="SFS840" s="6"/>
      <c r="SFT840" s="6"/>
      <c r="SFU840" s="6"/>
      <c r="SFV840" s="6"/>
      <c r="SFW840" s="6"/>
      <c r="SFX840" s="6"/>
      <c r="SFY840" s="6"/>
      <c r="SFZ840" s="6"/>
      <c r="SGA840" s="6"/>
      <c r="SGB840" s="6"/>
      <c r="SGC840" s="6"/>
      <c r="SGD840" s="6"/>
      <c r="SGE840" s="6"/>
      <c r="SGF840" s="6"/>
      <c r="SGG840" s="6"/>
      <c r="SGH840" s="6"/>
      <c r="SGI840" s="6"/>
      <c r="SGJ840" s="6"/>
      <c r="SGK840" s="6"/>
      <c r="SGL840" s="6"/>
      <c r="SGM840" s="6"/>
      <c r="SGN840" s="6"/>
      <c r="SGO840" s="6"/>
      <c r="SGP840" s="6"/>
      <c r="SGQ840" s="6"/>
      <c r="SGR840" s="6"/>
      <c r="SGS840" s="6"/>
      <c r="SGT840" s="6"/>
      <c r="SGU840" s="6"/>
      <c r="SGV840" s="6"/>
      <c r="SGW840" s="6"/>
      <c r="SGX840" s="6"/>
      <c r="SGY840" s="6"/>
      <c r="SGZ840" s="6"/>
      <c r="SHA840" s="6"/>
      <c r="SHB840" s="6"/>
      <c r="SHC840" s="6"/>
      <c r="SHD840" s="6"/>
      <c r="SHE840" s="6"/>
      <c r="SHF840" s="6"/>
      <c r="SHG840" s="6"/>
      <c r="SHH840" s="6"/>
      <c r="SHI840" s="6"/>
      <c r="SHJ840" s="6"/>
      <c r="SHK840" s="6"/>
      <c r="SHL840" s="6"/>
      <c r="SHM840" s="6"/>
      <c r="SHN840" s="6"/>
      <c r="SHO840" s="6"/>
      <c r="SHP840" s="6"/>
      <c r="SHQ840" s="6"/>
      <c r="SHR840" s="6"/>
      <c r="SHS840" s="6"/>
      <c r="SHT840" s="6"/>
      <c r="SHU840" s="6"/>
      <c r="SHV840" s="6"/>
      <c r="SHW840" s="6"/>
      <c r="SHX840" s="6"/>
      <c r="SHY840" s="6"/>
      <c r="SHZ840" s="6"/>
      <c r="SIA840" s="6"/>
      <c r="SIB840" s="6"/>
      <c r="SIC840" s="6"/>
      <c r="SID840" s="6"/>
      <c r="SIE840" s="6"/>
      <c r="SIF840" s="6"/>
      <c r="SIG840" s="6"/>
      <c r="SIH840" s="6"/>
      <c r="SII840" s="6"/>
      <c r="SIJ840" s="6"/>
      <c r="SIK840" s="6"/>
      <c r="SIL840" s="6"/>
      <c r="SIM840" s="6"/>
      <c r="SIN840" s="6"/>
      <c r="SIO840" s="6"/>
      <c r="SIP840" s="6"/>
      <c r="SIQ840" s="6"/>
      <c r="SIR840" s="6"/>
      <c r="SIS840" s="6"/>
      <c r="SIT840" s="6"/>
      <c r="SIU840" s="6"/>
      <c r="SIV840" s="6"/>
      <c r="SIW840" s="6"/>
      <c r="SIX840" s="6"/>
      <c r="SIY840" s="6"/>
      <c r="SIZ840" s="6"/>
      <c r="SJA840" s="6"/>
      <c r="SJB840" s="6"/>
      <c r="SJC840" s="6"/>
      <c r="SJD840" s="6"/>
      <c r="SJE840" s="6"/>
      <c r="SJF840" s="6"/>
      <c r="SJG840" s="6"/>
      <c r="SJH840" s="6"/>
      <c r="SJI840" s="6"/>
      <c r="SJJ840" s="6"/>
      <c r="SJK840" s="6"/>
      <c r="SJL840" s="6"/>
      <c r="SJM840" s="6"/>
      <c r="SJN840" s="6"/>
      <c r="SJO840" s="6"/>
      <c r="SJP840" s="6"/>
      <c r="SJQ840" s="6"/>
      <c r="SJR840" s="6"/>
      <c r="SJS840" s="6"/>
      <c r="SJT840" s="6"/>
      <c r="SJU840" s="6"/>
      <c r="SJV840" s="6"/>
      <c r="SJW840" s="6"/>
      <c r="SJX840" s="6"/>
      <c r="SJY840" s="6"/>
      <c r="SJZ840" s="6"/>
      <c r="SKA840" s="6"/>
      <c r="SKB840" s="6"/>
      <c r="SKC840" s="6"/>
      <c r="SKD840" s="6"/>
      <c r="SKE840" s="6"/>
      <c r="SKF840" s="6"/>
      <c r="SKG840" s="6"/>
      <c r="SKH840" s="6"/>
      <c r="SKI840" s="6"/>
      <c r="SKJ840" s="6"/>
      <c r="SKK840" s="6"/>
      <c r="SKL840" s="6"/>
      <c r="SKM840" s="6"/>
      <c r="SKN840" s="6"/>
      <c r="SKO840" s="6"/>
      <c r="SKP840" s="6"/>
      <c r="SKQ840" s="6"/>
      <c r="SKR840" s="6"/>
      <c r="SKS840" s="6"/>
      <c r="SKT840" s="6"/>
      <c r="SKU840" s="6"/>
      <c r="SKV840" s="6"/>
      <c r="SKW840" s="6"/>
      <c r="SKX840" s="6"/>
      <c r="SKY840" s="6"/>
      <c r="SKZ840" s="6"/>
      <c r="SLA840" s="6"/>
      <c r="SLB840" s="6"/>
      <c r="SLC840" s="6"/>
      <c r="SLD840" s="6"/>
      <c r="SLE840" s="6"/>
      <c r="SLF840" s="6"/>
      <c r="SLG840" s="6"/>
      <c r="SLH840" s="6"/>
      <c r="SLI840" s="6"/>
      <c r="SLJ840" s="6"/>
      <c r="SLK840" s="6"/>
      <c r="SLL840" s="6"/>
      <c r="SLM840" s="6"/>
      <c r="SLN840" s="6"/>
      <c r="SLO840" s="6"/>
      <c r="SLP840" s="6"/>
      <c r="SLQ840" s="6"/>
      <c r="SLR840" s="6"/>
      <c r="SLS840" s="6"/>
      <c r="SLT840" s="6"/>
      <c r="SLU840" s="6"/>
      <c r="SLV840" s="6"/>
      <c r="SLW840" s="6"/>
      <c r="SLX840" s="6"/>
      <c r="SLY840" s="6"/>
      <c r="SLZ840" s="6"/>
      <c r="SMA840" s="6"/>
      <c r="SMB840" s="6"/>
      <c r="SMC840" s="6"/>
      <c r="SMD840" s="6"/>
      <c r="SME840" s="6"/>
      <c r="SMF840" s="6"/>
      <c r="SMG840" s="6"/>
      <c r="SMH840" s="6"/>
      <c r="SMI840" s="6"/>
      <c r="SMJ840" s="6"/>
      <c r="SMK840" s="6"/>
      <c r="SML840" s="6"/>
      <c r="SMM840" s="6"/>
      <c r="SMN840" s="6"/>
      <c r="SMO840" s="6"/>
      <c r="SMP840" s="6"/>
      <c r="SMQ840" s="6"/>
      <c r="SMR840" s="6"/>
      <c r="SMS840" s="6"/>
      <c r="SMT840" s="6"/>
      <c r="SMU840" s="6"/>
      <c r="SMV840" s="6"/>
      <c r="SMW840" s="6"/>
      <c r="SMX840" s="6"/>
      <c r="SMY840" s="6"/>
      <c r="SMZ840" s="6"/>
      <c r="SNA840" s="6"/>
      <c r="SNB840" s="6"/>
      <c r="SNC840" s="6"/>
      <c r="SND840" s="6"/>
      <c r="SNE840" s="6"/>
      <c r="SNF840" s="6"/>
      <c r="SNG840" s="6"/>
      <c r="SNH840" s="6"/>
      <c r="SNI840" s="6"/>
      <c r="SNJ840" s="6"/>
      <c r="SNK840" s="6"/>
      <c r="SNL840" s="6"/>
      <c r="SNM840" s="6"/>
      <c r="SNN840" s="6"/>
      <c r="SNO840" s="6"/>
      <c r="SNP840" s="6"/>
      <c r="SNQ840" s="6"/>
      <c r="SNR840" s="6"/>
      <c r="SNS840" s="6"/>
      <c r="SNT840" s="6"/>
      <c r="SNU840" s="6"/>
      <c r="SNV840" s="6"/>
      <c r="SNW840" s="6"/>
      <c r="SNX840" s="6"/>
      <c r="SNY840" s="6"/>
      <c r="SNZ840" s="6"/>
      <c r="SOA840" s="6"/>
      <c r="SOB840" s="6"/>
      <c r="SOC840" s="6"/>
      <c r="SOD840" s="6"/>
      <c r="SOE840" s="6"/>
      <c r="SOF840" s="6"/>
      <c r="SOG840" s="6"/>
      <c r="SOH840" s="6"/>
      <c r="SOI840" s="6"/>
      <c r="SOJ840" s="6"/>
      <c r="SOK840" s="6"/>
      <c r="SOL840" s="6"/>
      <c r="SOM840" s="6"/>
      <c r="SON840" s="6"/>
      <c r="SOO840" s="6"/>
      <c r="SOP840" s="6"/>
      <c r="SOQ840" s="6"/>
      <c r="SOR840" s="6"/>
      <c r="SOS840" s="6"/>
      <c r="SOT840" s="6"/>
      <c r="SOU840" s="6"/>
      <c r="SOV840" s="6"/>
      <c r="SOW840" s="6"/>
      <c r="SOX840" s="6"/>
      <c r="SOY840" s="6"/>
      <c r="SOZ840" s="6"/>
      <c r="SPA840" s="6"/>
      <c r="SPB840" s="6"/>
      <c r="SPC840" s="6"/>
      <c r="SPD840" s="6"/>
      <c r="SPE840" s="6"/>
      <c r="SPF840" s="6"/>
      <c r="SPG840" s="6"/>
      <c r="SPH840" s="6"/>
      <c r="SPI840" s="6"/>
      <c r="SPJ840" s="6"/>
      <c r="SPK840" s="6"/>
      <c r="SPL840" s="6"/>
      <c r="SPM840" s="6"/>
      <c r="SPN840" s="6"/>
      <c r="SPO840" s="6"/>
      <c r="SPP840" s="6"/>
      <c r="SPQ840" s="6"/>
      <c r="SPR840" s="6"/>
      <c r="SPS840" s="6"/>
      <c r="SPT840" s="6"/>
      <c r="SPU840" s="6"/>
      <c r="SPV840" s="6"/>
      <c r="SPW840" s="6"/>
      <c r="SPX840" s="6"/>
      <c r="SPY840" s="6"/>
      <c r="SPZ840" s="6"/>
      <c r="SQA840" s="6"/>
      <c r="SQB840" s="6"/>
      <c r="SQC840" s="6"/>
      <c r="SQD840" s="6"/>
      <c r="SQE840" s="6"/>
      <c r="SQF840" s="6"/>
      <c r="SQG840" s="6"/>
      <c r="SQH840" s="6"/>
      <c r="SQI840" s="6"/>
      <c r="SQJ840" s="6"/>
      <c r="SQK840" s="6"/>
      <c r="SQL840" s="6"/>
      <c r="SQM840" s="6"/>
      <c r="SQN840" s="6"/>
      <c r="SQO840" s="6"/>
      <c r="SQP840" s="6"/>
      <c r="SQQ840" s="6"/>
      <c r="SQR840" s="6"/>
      <c r="SQS840" s="6"/>
      <c r="SQT840" s="6"/>
      <c r="SQU840" s="6"/>
      <c r="SQV840" s="6"/>
      <c r="SQW840" s="6"/>
      <c r="SQX840" s="6"/>
      <c r="SQY840" s="6"/>
      <c r="SQZ840" s="6"/>
      <c r="SRA840" s="6"/>
      <c r="SRB840" s="6"/>
      <c r="SRC840" s="6"/>
      <c r="SRD840" s="6"/>
      <c r="SRE840" s="6"/>
      <c r="SRF840" s="6"/>
      <c r="SRG840" s="6"/>
      <c r="SRH840" s="6"/>
      <c r="SRI840" s="6"/>
      <c r="SRJ840" s="6"/>
      <c r="SRK840" s="6"/>
      <c r="SRL840" s="6"/>
      <c r="SRM840" s="6"/>
      <c r="SRN840" s="6"/>
      <c r="SRO840" s="6"/>
      <c r="SRP840" s="6"/>
      <c r="SRQ840" s="6"/>
      <c r="SRR840" s="6"/>
      <c r="SRS840" s="6"/>
      <c r="SRT840" s="6"/>
      <c r="SRU840" s="6"/>
      <c r="SRV840" s="6"/>
      <c r="SRW840" s="6"/>
      <c r="SRX840" s="6"/>
      <c r="SRY840" s="6"/>
      <c r="SRZ840" s="6"/>
      <c r="SSA840" s="6"/>
      <c r="SSB840" s="6"/>
      <c r="SSC840" s="6"/>
      <c r="SSD840" s="6"/>
      <c r="SSE840" s="6"/>
      <c r="SSF840" s="6"/>
      <c r="SSG840" s="6"/>
      <c r="SSH840" s="6"/>
      <c r="SSI840" s="6"/>
      <c r="SSJ840" s="6"/>
      <c r="SSK840" s="6"/>
      <c r="SSL840" s="6"/>
      <c r="SSM840" s="6"/>
      <c r="SSN840" s="6"/>
      <c r="SSO840" s="6"/>
      <c r="SSP840" s="6"/>
      <c r="SSQ840" s="6"/>
      <c r="SSR840" s="6"/>
      <c r="SSS840" s="6"/>
      <c r="SST840" s="6"/>
      <c r="SSU840" s="6"/>
      <c r="SSV840" s="6"/>
      <c r="SSW840" s="6"/>
      <c r="SSX840" s="6"/>
      <c r="SSY840" s="6"/>
      <c r="SSZ840" s="6"/>
      <c r="STA840" s="6"/>
      <c r="STB840" s="6"/>
      <c r="STC840" s="6"/>
      <c r="STD840" s="6"/>
      <c r="STE840" s="6"/>
      <c r="STF840" s="6"/>
      <c r="STG840" s="6"/>
      <c r="STH840" s="6"/>
      <c r="STI840" s="6"/>
      <c r="STJ840" s="6"/>
      <c r="STK840" s="6"/>
      <c r="STL840" s="6"/>
      <c r="STM840" s="6"/>
      <c r="STN840" s="6"/>
      <c r="STO840" s="6"/>
      <c r="STP840" s="6"/>
      <c r="STQ840" s="6"/>
      <c r="STR840" s="6"/>
      <c r="STS840" s="6"/>
      <c r="STT840" s="6"/>
      <c r="STU840" s="6"/>
      <c r="STV840" s="6"/>
      <c r="STW840" s="6"/>
      <c r="STX840" s="6"/>
      <c r="STY840" s="6"/>
      <c r="STZ840" s="6"/>
      <c r="SUA840" s="6"/>
      <c r="SUB840" s="6"/>
      <c r="SUC840" s="6"/>
      <c r="SUD840" s="6"/>
      <c r="SUE840" s="6"/>
      <c r="SUF840" s="6"/>
      <c r="SUG840" s="6"/>
      <c r="SUH840" s="6"/>
      <c r="SUI840" s="6"/>
      <c r="SUJ840" s="6"/>
      <c r="SUK840" s="6"/>
      <c r="SUL840" s="6"/>
      <c r="SUM840" s="6"/>
      <c r="SUN840" s="6"/>
      <c r="SUO840" s="6"/>
      <c r="SUP840" s="6"/>
      <c r="SUQ840" s="6"/>
      <c r="SUR840" s="6"/>
      <c r="SUS840" s="6"/>
      <c r="SUT840" s="6"/>
      <c r="SUU840" s="6"/>
      <c r="SUV840" s="6"/>
      <c r="SUW840" s="6"/>
      <c r="SUX840" s="6"/>
      <c r="SUY840" s="6"/>
      <c r="SUZ840" s="6"/>
      <c r="SVA840" s="6"/>
      <c r="SVB840" s="6"/>
      <c r="SVC840" s="6"/>
      <c r="SVD840" s="6"/>
      <c r="SVE840" s="6"/>
      <c r="SVF840" s="6"/>
      <c r="SVG840" s="6"/>
      <c r="SVH840" s="6"/>
      <c r="SVI840" s="6"/>
      <c r="SVJ840" s="6"/>
      <c r="SVK840" s="6"/>
      <c r="SVL840" s="6"/>
      <c r="SVM840" s="6"/>
      <c r="SVN840" s="6"/>
      <c r="SVO840" s="6"/>
      <c r="SVP840" s="6"/>
      <c r="SVQ840" s="6"/>
      <c r="SVR840" s="6"/>
      <c r="SVS840" s="6"/>
      <c r="SVT840" s="6"/>
      <c r="SVU840" s="6"/>
      <c r="SVV840" s="6"/>
      <c r="SVW840" s="6"/>
      <c r="SVX840" s="6"/>
      <c r="SVY840" s="6"/>
      <c r="SVZ840" s="6"/>
      <c r="SWA840" s="6"/>
      <c r="SWB840" s="6"/>
      <c r="SWC840" s="6"/>
      <c r="SWD840" s="6"/>
      <c r="SWE840" s="6"/>
      <c r="SWF840" s="6"/>
      <c r="SWG840" s="6"/>
      <c r="SWH840" s="6"/>
      <c r="SWI840" s="6"/>
      <c r="SWJ840" s="6"/>
      <c r="SWK840" s="6"/>
      <c r="SWL840" s="6"/>
      <c r="SWM840" s="6"/>
      <c r="SWN840" s="6"/>
      <c r="SWO840" s="6"/>
      <c r="SWP840" s="6"/>
      <c r="SWQ840" s="6"/>
      <c r="SWR840" s="6"/>
      <c r="SWS840" s="6"/>
      <c r="SWT840" s="6"/>
      <c r="SWU840" s="6"/>
      <c r="SWV840" s="6"/>
      <c r="SWW840" s="6"/>
      <c r="SWX840" s="6"/>
      <c r="SWY840" s="6"/>
      <c r="SWZ840" s="6"/>
      <c r="SXA840" s="6"/>
      <c r="SXB840" s="6"/>
      <c r="SXC840" s="6"/>
      <c r="SXD840" s="6"/>
      <c r="SXE840" s="6"/>
      <c r="SXF840" s="6"/>
      <c r="SXG840" s="6"/>
      <c r="SXH840" s="6"/>
      <c r="SXI840" s="6"/>
      <c r="SXJ840" s="6"/>
      <c r="SXK840" s="6"/>
      <c r="SXL840" s="6"/>
      <c r="SXM840" s="6"/>
      <c r="SXN840" s="6"/>
      <c r="SXO840" s="6"/>
      <c r="SXP840" s="6"/>
      <c r="SXQ840" s="6"/>
      <c r="SXR840" s="6"/>
      <c r="SXS840" s="6"/>
      <c r="SXT840" s="6"/>
      <c r="SXU840" s="6"/>
      <c r="SXV840" s="6"/>
      <c r="SXW840" s="6"/>
      <c r="SXX840" s="6"/>
      <c r="SXY840" s="6"/>
      <c r="SXZ840" s="6"/>
      <c r="SYA840" s="6"/>
      <c r="SYB840" s="6"/>
      <c r="SYC840" s="6"/>
      <c r="SYD840" s="6"/>
      <c r="SYE840" s="6"/>
      <c r="SYF840" s="6"/>
      <c r="SYG840" s="6"/>
      <c r="SYH840" s="6"/>
      <c r="SYI840" s="6"/>
      <c r="SYJ840" s="6"/>
      <c r="SYK840" s="6"/>
      <c r="SYL840" s="6"/>
      <c r="SYM840" s="6"/>
      <c r="SYN840" s="6"/>
      <c r="SYO840" s="6"/>
      <c r="SYP840" s="6"/>
      <c r="SYQ840" s="6"/>
      <c r="SYR840" s="6"/>
      <c r="SYS840" s="6"/>
      <c r="SYT840" s="6"/>
      <c r="SYU840" s="6"/>
      <c r="SYV840" s="6"/>
      <c r="SYW840" s="6"/>
      <c r="SYX840" s="6"/>
      <c r="SYY840" s="6"/>
      <c r="SYZ840" s="6"/>
      <c r="SZA840" s="6"/>
      <c r="SZB840" s="6"/>
      <c r="SZC840" s="6"/>
      <c r="SZD840" s="6"/>
      <c r="SZE840" s="6"/>
      <c r="SZF840" s="6"/>
      <c r="SZG840" s="6"/>
      <c r="SZH840" s="6"/>
      <c r="SZI840" s="6"/>
      <c r="SZJ840" s="6"/>
      <c r="SZK840" s="6"/>
      <c r="SZL840" s="6"/>
      <c r="SZM840" s="6"/>
      <c r="SZN840" s="6"/>
      <c r="SZO840" s="6"/>
      <c r="SZP840" s="6"/>
      <c r="SZQ840" s="6"/>
      <c r="SZR840" s="6"/>
      <c r="SZS840" s="6"/>
      <c r="SZT840" s="6"/>
      <c r="SZU840" s="6"/>
      <c r="SZV840" s="6"/>
      <c r="SZW840" s="6"/>
      <c r="SZX840" s="6"/>
      <c r="SZY840" s="6"/>
      <c r="SZZ840" s="6"/>
      <c r="TAA840" s="6"/>
      <c r="TAB840" s="6"/>
      <c r="TAC840" s="6"/>
      <c r="TAD840" s="6"/>
      <c r="TAE840" s="6"/>
      <c r="TAF840" s="6"/>
      <c r="TAG840" s="6"/>
      <c r="TAH840" s="6"/>
      <c r="TAI840" s="6"/>
      <c r="TAJ840" s="6"/>
      <c r="TAK840" s="6"/>
      <c r="TAL840" s="6"/>
      <c r="TAM840" s="6"/>
      <c r="TAN840" s="6"/>
      <c r="TAO840" s="6"/>
      <c r="TAP840" s="6"/>
      <c r="TAQ840" s="6"/>
      <c r="TAR840" s="6"/>
      <c r="TAS840" s="6"/>
      <c r="TAT840" s="6"/>
      <c r="TAU840" s="6"/>
      <c r="TAV840" s="6"/>
      <c r="TAW840" s="6"/>
      <c r="TAX840" s="6"/>
      <c r="TAY840" s="6"/>
      <c r="TAZ840" s="6"/>
      <c r="TBA840" s="6"/>
      <c r="TBB840" s="6"/>
      <c r="TBC840" s="6"/>
      <c r="TBD840" s="6"/>
      <c r="TBE840" s="6"/>
      <c r="TBF840" s="6"/>
      <c r="TBG840" s="6"/>
      <c r="TBH840" s="6"/>
      <c r="TBI840" s="6"/>
      <c r="TBJ840" s="6"/>
      <c r="TBK840" s="6"/>
      <c r="TBL840" s="6"/>
      <c r="TBM840" s="6"/>
      <c r="TBN840" s="6"/>
      <c r="TBO840" s="6"/>
      <c r="TBP840" s="6"/>
      <c r="TBQ840" s="6"/>
      <c r="TBR840" s="6"/>
      <c r="TBS840" s="6"/>
      <c r="TBT840" s="6"/>
      <c r="TBU840" s="6"/>
      <c r="TBV840" s="6"/>
      <c r="TBW840" s="6"/>
      <c r="TBX840" s="6"/>
      <c r="TBY840" s="6"/>
      <c r="TBZ840" s="6"/>
      <c r="TCA840" s="6"/>
      <c r="TCB840" s="6"/>
      <c r="TCC840" s="6"/>
      <c r="TCD840" s="6"/>
      <c r="TCE840" s="6"/>
      <c r="TCF840" s="6"/>
      <c r="TCG840" s="6"/>
      <c r="TCH840" s="6"/>
      <c r="TCI840" s="6"/>
      <c r="TCJ840" s="6"/>
      <c r="TCK840" s="6"/>
      <c r="TCL840" s="6"/>
      <c r="TCM840" s="6"/>
      <c r="TCN840" s="6"/>
      <c r="TCO840" s="6"/>
      <c r="TCP840" s="6"/>
      <c r="TCQ840" s="6"/>
      <c r="TCR840" s="6"/>
      <c r="TCS840" s="6"/>
      <c r="TCT840" s="6"/>
      <c r="TCU840" s="6"/>
      <c r="TCV840" s="6"/>
      <c r="TCW840" s="6"/>
      <c r="TCX840" s="6"/>
      <c r="TCY840" s="6"/>
      <c r="TCZ840" s="6"/>
      <c r="TDA840" s="6"/>
      <c r="TDB840" s="6"/>
      <c r="TDC840" s="6"/>
      <c r="TDD840" s="6"/>
      <c r="TDE840" s="6"/>
      <c r="TDF840" s="6"/>
      <c r="TDG840" s="6"/>
      <c r="TDH840" s="6"/>
      <c r="TDI840" s="6"/>
      <c r="TDJ840" s="6"/>
      <c r="TDK840" s="6"/>
      <c r="TDL840" s="6"/>
      <c r="TDM840" s="6"/>
      <c r="TDN840" s="6"/>
      <c r="TDO840" s="6"/>
      <c r="TDP840" s="6"/>
      <c r="TDQ840" s="6"/>
      <c r="TDR840" s="6"/>
      <c r="TDS840" s="6"/>
      <c r="TDT840" s="6"/>
      <c r="TDU840" s="6"/>
      <c r="TDV840" s="6"/>
      <c r="TDW840" s="6"/>
      <c r="TDX840" s="6"/>
      <c r="TDY840" s="6"/>
      <c r="TDZ840" s="6"/>
      <c r="TEA840" s="6"/>
      <c r="TEB840" s="6"/>
      <c r="TEC840" s="6"/>
      <c r="TED840" s="6"/>
      <c r="TEE840" s="6"/>
      <c r="TEF840" s="6"/>
      <c r="TEG840" s="6"/>
      <c r="TEH840" s="6"/>
      <c r="TEI840" s="6"/>
      <c r="TEJ840" s="6"/>
      <c r="TEK840" s="6"/>
      <c r="TEL840" s="6"/>
      <c r="TEM840" s="6"/>
      <c r="TEN840" s="6"/>
      <c r="TEO840" s="6"/>
      <c r="TEP840" s="6"/>
      <c r="TEQ840" s="6"/>
      <c r="TER840" s="6"/>
      <c r="TES840" s="6"/>
      <c r="TET840" s="6"/>
      <c r="TEU840" s="6"/>
      <c r="TEV840" s="6"/>
      <c r="TEW840" s="6"/>
      <c r="TEX840" s="6"/>
      <c r="TEY840" s="6"/>
      <c r="TEZ840" s="6"/>
      <c r="TFA840" s="6"/>
      <c r="TFB840" s="6"/>
      <c r="TFC840" s="6"/>
      <c r="TFD840" s="6"/>
      <c r="TFE840" s="6"/>
      <c r="TFF840" s="6"/>
      <c r="TFG840" s="6"/>
      <c r="TFH840" s="6"/>
      <c r="TFI840" s="6"/>
      <c r="TFJ840" s="6"/>
      <c r="TFK840" s="6"/>
      <c r="TFL840" s="6"/>
      <c r="TFM840" s="6"/>
      <c r="TFN840" s="6"/>
      <c r="TFO840" s="6"/>
      <c r="TFP840" s="6"/>
      <c r="TFQ840" s="6"/>
      <c r="TFR840" s="6"/>
      <c r="TFS840" s="6"/>
      <c r="TFT840" s="6"/>
      <c r="TFU840" s="6"/>
      <c r="TFV840" s="6"/>
      <c r="TFW840" s="6"/>
      <c r="TFX840" s="6"/>
      <c r="TFY840" s="6"/>
      <c r="TFZ840" s="6"/>
      <c r="TGA840" s="6"/>
      <c r="TGB840" s="6"/>
      <c r="TGC840" s="6"/>
      <c r="TGD840" s="6"/>
      <c r="TGE840" s="6"/>
      <c r="TGF840" s="6"/>
      <c r="TGG840" s="6"/>
      <c r="TGH840" s="6"/>
      <c r="TGI840" s="6"/>
      <c r="TGJ840" s="6"/>
      <c r="TGK840" s="6"/>
      <c r="TGL840" s="6"/>
      <c r="TGM840" s="6"/>
      <c r="TGN840" s="6"/>
      <c r="TGO840" s="6"/>
      <c r="TGP840" s="6"/>
      <c r="TGQ840" s="6"/>
      <c r="TGR840" s="6"/>
      <c r="TGS840" s="6"/>
      <c r="TGT840" s="6"/>
      <c r="TGU840" s="6"/>
      <c r="TGV840" s="6"/>
      <c r="TGW840" s="6"/>
      <c r="TGX840" s="6"/>
      <c r="TGY840" s="6"/>
      <c r="TGZ840" s="6"/>
      <c r="THA840" s="6"/>
      <c r="THB840" s="6"/>
      <c r="THC840" s="6"/>
      <c r="THD840" s="6"/>
      <c r="THE840" s="6"/>
      <c r="THF840" s="6"/>
      <c r="THG840" s="6"/>
      <c r="THH840" s="6"/>
      <c r="THI840" s="6"/>
      <c r="THJ840" s="6"/>
      <c r="THK840" s="6"/>
      <c r="THL840" s="6"/>
      <c r="THM840" s="6"/>
      <c r="THN840" s="6"/>
      <c r="THO840" s="6"/>
      <c r="THP840" s="6"/>
      <c r="THQ840" s="6"/>
      <c r="THR840" s="6"/>
      <c r="THS840" s="6"/>
      <c r="THT840" s="6"/>
      <c r="THU840" s="6"/>
      <c r="THV840" s="6"/>
      <c r="THW840" s="6"/>
      <c r="THX840" s="6"/>
      <c r="THY840" s="6"/>
      <c r="THZ840" s="6"/>
      <c r="TIA840" s="6"/>
      <c r="TIB840" s="6"/>
      <c r="TIC840" s="6"/>
      <c r="TID840" s="6"/>
      <c r="TIE840" s="6"/>
      <c r="TIF840" s="6"/>
      <c r="TIG840" s="6"/>
      <c r="TIH840" s="6"/>
      <c r="TII840" s="6"/>
      <c r="TIJ840" s="6"/>
      <c r="TIK840" s="6"/>
      <c r="TIL840" s="6"/>
      <c r="TIM840" s="6"/>
      <c r="TIN840" s="6"/>
      <c r="TIO840" s="6"/>
      <c r="TIP840" s="6"/>
      <c r="TIQ840" s="6"/>
      <c r="TIR840" s="6"/>
      <c r="TIS840" s="6"/>
      <c r="TIT840" s="6"/>
      <c r="TIU840" s="6"/>
      <c r="TIV840" s="6"/>
      <c r="TIW840" s="6"/>
      <c r="TIX840" s="6"/>
      <c r="TIY840" s="6"/>
      <c r="TIZ840" s="6"/>
      <c r="TJA840" s="6"/>
      <c r="TJB840" s="6"/>
      <c r="TJC840" s="6"/>
      <c r="TJD840" s="6"/>
      <c r="TJE840" s="6"/>
      <c r="TJF840" s="6"/>
      <c r="TJG840" s="6"/>
      <c r="TJH840" s="6"/>
      <c r="TJI840" s="6"/>
      <c r="TJJ840" s="6"/>
      <c r="TJK840" s="6"/>
      <c r="TJL840" s="6"/>
      <c r="TJM840" s="6"/>
      <c r="TJN840" s="6"/>
      <c r="TJO840" s="6"/>
      <c r="TJP840" s="6"/>
      <c r="TJQ840" s="6"/>
      <c r="TJR840" s="6"/>
      <c r="TJS840" s="6"/>
      <c r="TJT840" s="6"/>
      <c r="TJU840" s="6"/>
      <c r="TJV840" s="6"/>
      <c r="TJW840" s="6"/>
      <c r="TJX840" s="6"/>
      <c r="TJY840" s="6"/>
      <c r="TJZ840" s="6"/>
      <c r="TKA840" s="6"/>
      <c r="TKB840" s="6"/>
      <c r="TKC840" s="6"/>
      <c r="TKD840" s="6"/>
      <c r="TKE840" s="6"/>
      <c r="TKF840" s="6"/>
      <c r="TKG840" s="6"/>
      <c r="TKH840" s="6"/>
      <c r="TKI840" s="6"/>
      <c r="TKJ840" s="6"/>
      <c r="TKK840" s="6"/>
      <c r="TKL840" s="6"/>
      <c r="TKM840" s="6"/>
      <c r="TKN840" s="6"/>
      <c r="TKO840" s="6"/>
      <c r="TKP840" s="6"/>
      <c r="TKQ840" s="6"/>
      <c r="TKR840" s="6"/>
      <c r="TKS840" s="6"/>
      <c r="TKT840" s="6"/>
      <c r="TKU840" s="6"/>
      <c r="TKV840" s="6"/>
      <c r="TKW840" s="6"/>
      <c r="TKX840" s="6"/>
      <c r="TKY840" s="6"/>
      <c r="TKZ840" s="6"/>
      <c r="TLA840" s="6"/>
      <c r="TLB840" s="6"/>
      <c r="TLC840" s="6"/>
      <c r="TLD840" s="6"/>
      <c r="TLE840" s="6"/>
      <c r="TLF840" s="6"/>
      <c r="TLG840" s="6"/>
      <c r="TLH840" s="6"/>
      <c r="TLI840" s="6"/>
      <c r="TLJ840" s="6"/>
      <c r="TLK840" s="6"/>
      <c r="TLL840" s="6"/>
      <c r="TLM840" s="6"/>
      <c r="TLN840" s="6"/>
      <c r="TLO840" s="6"/>
      <c r="TLP840" s="6"/>
      <c r="TLQ840" s="6"/>
      <c r="TLR840" s="6"/>
      <c r="TLS840" s="6"/>
      <c r="TLT840" s="6"/>
      <c r="TLU840" s="6"/>
      <c r="TLV840" s="6"/>
      <c r="TLW840" s="6"/>
      <c r="TLX840" s="6"/>
      <c r="TLY840" s="6"/>
      <c r="TLZ840" s="6"/>
      <c r="TMA840" s="6"/>
      <c r="TMB840" s="6"/>
      <c r="TMC840" s="6"/>
      <c r="TMD840" s="6"/>
      <c r="TME840" s="6"/>
      <c r="TMF840" s="6"/>
      <c r="TMG840" s="6"/>
      <c r="TMH840" s="6"/>
      <c r="TMI840" s="6"/>
      <c r="TMJ840" s="6"/>
      <c r="TMK840" s="6"/>
      <c r="TML840" s="6"/>
      <c r="TMM840" s="6"/>
      <c r="TMN840" s="6"/>
      <c r="TMO840" s="6"/>
      <c r="TMP840" s="6"/>
      <c r="TMQ840" s="6"/>
      <c r="TMR840" s="6"/>
      <c r="TMS840" s="6"/>
      <c r="TMT840" s="6"/>
      <c r="TMU840" s="6"/>
      <c r="TMV840" s="6"/>
      <c r="TMW840" s="6"/>
      <c r="TMX840" s="6"/>
      <c r="TMY840" s="6"/>
      <c r="TMZ840" s="6"/>
      <c r="TNA840" s="6"/>
      <c r="TNB840" s="6"/>
      <c r="TNC840" s="6"/>
      <c r="TND840" s="6"/>
      <c r="TNE840" s="6"/>
      <c r="TNF840" s="6"/>
      <c r="TNG840" s="6"/>
      <c r="TNH840" s="6"/>
      <c r="TNI840" s="6"/>
      <c r="TNJ840" s="6"/>
      <c r="TNK840" s="6"/>
      <c r="TNL840" s="6"/>
      <c r="TNM840" s="6"/>
      <c r="TNN840" s="6"/>
      <c r="TNO840" s="6"/>
      <c r="TNP840" s="6"/>
      <c r="TNQ840" s="6"/>
      <c r="TNR840" s="6"/>
      <c r="TNS840" s="6"/>
      <c r="TNT840" s="6"/>
      <c r="TNU840" s="6"/>
      <c r="TNV840" s="6"/>
      <c r="TNW840" s="6"/>
      <c r="TNX840" s="6"/>
      <c r="TNY840" s="6"/>
      <c r="TNZ840" s="6"/>
      <c r="TOA840" s="6"/>
      <c r="TOB840" s="6"/>
      <c r="TOC840" s="6"/>
      <c r="TOD840" s="6"/>
      <c r="TOE840" s="6"/>
      <c r="TOF840" s="6"/>
      <c r="TOG840" s="6"/>
      <c r="TOH840" s="6"/>
      <c r="TOI840" s="6"/>
      <c r="TOJ840" s="6"/>
      <c r="TOK840" s="6"/>
      <c r="TOL840" s="6"/>
      <c r="TOM840" s="6"/>
      <c r="TON840" s="6"/>
      <c r="TOO840" s="6"/>
      <c r="TOP840" s="6"/>
      <c r="TOQ840" s="6"/>
      <c r="TOR840" s="6"/>
      <c r="TOS840" s="6"/>
      <c r="TOT840" s="6"/>
      <c r="TOU840" s="6"/>
      <c r="TOV840" s="6"/>
      <c r="TOW840" s="6"/>
      <c r="TOX840" s="6"/>
      <c r="TOY840" s="6"/>
      <c r="TOZ840" s="6"/>
      <c r="TPA840" s="6"/>
      <c r="TPB840" s="6"/>
      <c r="TPC840" s="6"/>
      <c r="TPD840" s="6"/>
      <c r="TPE840" s="6"/>
      <c r="TPF840" s="6"/>
      <c r="TPG840" s="6"/>
      <c r="TPH840" s="6"/>
      <c r="TPI840" s="6"/>
      <c r="TPJ840" s="6"/>
      <c r="TPK840" s="6"/>
      <c r="TPL840" s="6"/>
      <c r="TPM840" s="6"/>
      <c r="TPN840" s="6"/>
      <c r="TPO840" s="6"/>
      <c r="TPP840" s="6"/>
      <c r="TPQ840" s="6"/>
      <c r="TPR840" s="6"/>
      <c r="TPS840" s="6"/>
      <c r="TPT840" s="6"/>
      <c r="TPU840" s="6"/>
      <c r="TPV840" s="6"/>
      <c r="TPW840" s="6"/>
      <c r="TPX840" s="6"/>
      <c r="TPY840" s="6"/>
      <c r="TPZ840" s="6"/>
      <c r="TQA840" s="6"/>
      <c r="TQB840" s="6"/>
      <c r="TQC840" s="6"/>
      <c r="TQD840" s="6"/>
      <c r="TQE840" s="6"/>
      <c r="TQF840" s="6"/>
      <c r="TQG840" s="6"/>
      <c r="TQH840" s="6"/>
      <c r="TQI840" s="6"/>
      <c r="TQJ840" s="6"/>
      <c r="TQK840" s="6"/>
      <c r="TQL840" s="6"/>
      <c r="TQM840" s="6"/>
      <c r="TQN840" s="6"/>
      <c r="TQO840" s="6"/>
      <c r="TQP840" s="6"/>
      <c r="TQQ840" s="6"/>
      <c r="TQR840" s="6"/>
      <c r="TQS840" s="6"/>
      <c r="TQT840" s="6"/>
      <c r="TQU840" s="6"/>
      <c r="TQV840" s="6"/>
      <c r="TQW840" s="6"/>
      <c r="TQX840" s="6"/>
      <c r="TQY840" s="6"/>
      <c r="TQZ840" s="6"/>
      <c r="TRA840" s="6"/>
      <c r="TRB840" s="6"/>
      <c r="TRC840" s="6"/>
      <c r="TRD840" s="6"/>
      <c r="TRE840" s="6"/>
      <c r="TRF840" s="6"/>
      <c r="TRG840" s="6"/>
      <c r="TRH840" s="6"/>
      <c r="TRI840" s="6"/>
      <c r="TRJ840" s="6"/>
      <c r="TRK840" s="6"/>
      <c r="TRL840" s="6"/>
      <c r="TRM840" s="6"/>
      <c r="TRN840" s="6"/>
      <c r="TRO840" s="6"/>
      <c r="TRP840" s="6"/>
      <c r="TRQ840" s="6"/>
      <c r="TRR840" s="6"/>
      <c r="TRS840" s="6"/>
      <c r="TRT840" s="6"/>
      <c r="TRU840" s="6"/>
      <c r="TRV840" s="6"/>
      <c r="TRW840" s="6"/>
      <c r="TRX840" s="6"/>
      <c r="TRY840" s="6"/>
      <c r="TRZ840" s="6"/>
      <c r="TSA840" s="6"/>
      <c r="TSB840" s="6"/>
      <c r="TSC840" s="6"/>
      <c r="TSD840" s="6"/>
      <c r="TSE840" s="6"/>
      <c r="TSF840" s="6"/>
      <c r="TSG840" s="6"/>
      <c r="TSH840" s="6"/>
      <c r="TSI840" s="6"/>
      <c r="TSJ840" s="6"/>
      <c r="TSK840" s="6"/>
      <c r="TSL840" s="6"/>
      <c r="TSM840" s="6"/>
      <c r="TSN840" s="6"/>
      <c r="TSO840" s="6"/>
      <c r="TSP840" s="6"/>
      <c r="TSQ840" s="6"/>
      <c r="TSR840" s="6"/>
      <c r="TSS840" s="6"/>
      <c r="TST840" s="6"/>
      <c r="TSU840" s="6"/>
      <c r="TSV840" s="6"/>
      <c r="TSW840" s="6"/>
      <c r="TSX840" s="6"/>
      <c r="TSY840" s="6"/>
      <c r="TSZ840" s="6"/>
      <c r="TTA840" s="6"/>
      <c r="TTB840" s="6"/>
      <c r="TTC840" s="6"/>
      <c r="TTD840" s="6"/>
      <c r="TTE840" s="6"/>
      <c r="TTF840" s="6"/>
      <c r="TTG840" s="6"/>
      <c r="TTH840" s="6"/>
      <c r="TTI840" s="6"/>
      <c r="TTJ840" s="6"/>
      <c r="TTK840" s="6"/>
      <c r="TTL840" s="6"/>
      <c r="TTM840" s="6"/>
      <c r="TTN840" s="6"/>
      <c r="TTO840" s="6"/>
      <c r="TTP840" s="6"/>
      <c r="TTQ840" s="6"/>
      <c r="TTR840" s="6"/>
      <c r="TTS840" s="6"/>
      <c r="TTT840" s="6"/>
      <c r="TTU840" s="6"/>
      <c r="TTV840" s="6"/>
      <c r="TTW840" s="6"/>
      <c r="TTX840" s="6"/>
      <c r="TTY840" s="6"/>
      <c r="TTZ840" s="6"/>
      <c r="TUA840" s="6"/>
      <c r="TUB840" s="6"/>
      <c r="TUC840" s="6"/>
      <c r="TUD840" s="6"/>
      <c r="TUE840" s="6"/>
      <c r="TUF840" s="6"/>
      <c r="TUG840" s="6"/>
      <c r="TUH840" s="6"/>
      <c r="TUI840" s="6"/>
      <c r="TUJ840" s="6"/>
      <c r="TUK840" s="6"/>
      <c r="TUL840" s="6"/>
      <c r="TUM840" s="6"/>
      <c r="TUN840" s="6"/>
      <c r="TUO840" s="6"/>
      <c r="TUP840" s="6"/>
      <c r="TUQ840" s="6"/>
      <c r="TUR840" s="6"/>
      <c r="TUS840" s="6"/>
      <c r="TUT840" s="6"/>
      <c r="TUU840" s="6"/>
      <c r="TUV840" s="6"/>
      <c r="TUW840" s="6"/>
      <c r="TUX840" s="6"/>
      <c r="TUY840" s="6"/>
      <c r="TUZ840" s="6"/>
      <c r="TVA840" s="6"/>
      <c r="TVB840" s="6"/>
      <c r="TVC840" s="6"/>
      <c r="TVD840" s="6"/>
      <c r="TVE840" s="6"/>
      <c r="TVF840" s="6"/>
      <c r="TVG840" s="6"/>
      <c r="TVH840" s="6"/>
      <c r="TVI840" s="6"/>
      <c r="TVJ840" s="6"/>
      <c r="TVK840" s="6"/>
      <c r="TVL840" s="6"/>
      <c r="TVM840" s="6"/>
      <c r="TVN840" s="6"/>
      <c r="TVO840" s="6"/>
      <c r="TVP840" s="6"/>
      <c r="TVQ840" s="6"/>
      <c r="TVR840" s="6"/>
      <c r="TVS840" s="6"/>
      <c r="TVT840" s="6"/>
      <c r="TVU840" s="6"/>
      <c r="TVV840" s="6"/>
      <c r="TVW840" s="6"/>
      <c r="TVX840" s="6"/>
      <c r="TVY840" s="6"/>
      <c r="TVZ840" s="6"/>
      <c r="TWA840" s="6"/>
      <c r="TWB840" s="6"/>
      <c r="TWC840" s="6"/>
      <c r="TWD840" s="6"/>
      <c r="TWE840" s="6"/>
      <c r="TWF840" s="6"/>
      <c r="TWG840" s="6"/>
      <c r="TWH840" s="6"/>
      <c r="TWI840" s="6"/>
      <c r="TWJ840" s="6"/>
      <c r="TWK840" s="6"/>
      <c r="TWL840" s="6"/>
      <c r="TWM840" s="6"/>
      <c r="TWN840" s="6"/>
      <c r="TWO840" s="6"/>
      <c r="TWP840" s="6"/>
      <c r="TWQ840" s="6"/>
      <c r="TWR840" s="6"/>
      <c r="TWS840" s="6"/>
      <c r="TWT840" s="6"/>
      <c r="TWU840" s="6"/>
      <c r="TWV840" s="6"/>
      <c r="TWW840" s="6"/>
      <c r="TWX840" s="6"/>
      <c r="TWY840" s="6"/>
      <c r="TWZ840" s="6"/>
      <c r="TXA840" s="6"/>
      <c r="TXB840" s="6"/>
      <c r="TXC840" s="6"/>
      <c r="TXD840" s="6"/>
      <c r="TXE840" s="6"/>
      <c r="TXF840" s="6"/>
      <c r="TXG840" s="6"/>
      <c r="TXH840" s="6"/>
      <c r="TXI840" s="6"/>
      <c r="TXJ840" s="6"/>
      <c r="TXK840" s="6"/>
      <c r="TXL840" s="6"/>
      <c r="TXM840" s="6"/>
      <c r="TXN840" s="6"/>
      <c r="TXO840" s="6"/>
      <c r="TXP840" s="6"/>
      <c r="TXQ840" s="6"/>
      <c r="TXR840" s="6"/>
      <c r="TXS840" s="6"/>
      <c r="TXT840" s="6"/>
      <c r="TXU840" s="6"/>
      <c r="TXV840" s="6"/>
      <c r="TXW840" s="6"/>
      <c r="TXX840" s="6"/>
      <c r="TXY840" s="6"/>
      <c r="TXZ840" s="6"/>
      <c r="TYA840" s="6"/>
      <c r="TYB840" s="6"/>
      <c r="TYC840" s="6"/>
      <c r="TYD840" s="6"/>
      <c r="TYE840" s="6"/>
      <c r="TYF840" s="6"/>
      <c r="TYG840" s="6"/>
      <c r="TYH840" s="6"/>
      <c r="TYI840" s="6"/>
      <c r="TYJ840" s="6"/>
      <c r="TYK840" s="6"/>
      <c r="TYL840" s="6"/>
      <c r="TYM840" s="6"/>
      <c r="TYN840" s="6"/>
      <c r="TYO840" s="6"/>
      <c r="TYP840" s="6"/>
      <c r="TYQ840" s="6"/>
      <c r="TYR840" s="6"/>
      <c r="TYS840" s="6"/>
      <c r="TYT840" s="6"/>
      <c r="TYU840" s="6"/>
      <c r="TYV840" s="6"/>
      <c r="TYW840" s="6"/>
      <c r="TYX840" s="6"/>
      <c r="TYY840" s="6"/>
      <c r="TYZ840" s="6"/>
      <c r="TZA840" s="6"/>
      <c r="TZB840" s="6"/>
      <c r="TZC840" s="6"/>
      <c r="TZD840" s="6"/>
      <c r="TZE840" s="6"/>
      <c r="TZF840" s="6"/>
      <c r="TZG840" s="6"/>
      <c r="TZH840" s="6"/>
      <c r="TZI840" s="6"/>
      <c r="TZJ840" s="6"/>
      <c r="TZK840" s="6"/>
      <c r="TZL840" s="6"/>
      <c r="TZM840" s="6"/>
      <c r="TZN840" s="6"/>
      <c r="TZO840" s="6"/>
      <c r="TZP840" s="6"/>
      <c r="TZQ840" s="6"/>
      <c r="TZR840" s="6"/>
      <c r="TZS840" s="6"/>
      <c r="TZT840" s="6"/>
      <c r="TZU840" s="6"/>
      <c r="TZV840" s="6"/>
      <c r="TZW840" s="6"/>
      <c r="TZX840" s="6"/>
      <c r="TZY840" s="6"/>
      <c r="TZZ840" s="6"/>
      <c r="UAA840" s="6"/>
      <c r="UAB840" s="6"/>
      <c r="UAC840" s="6"/>
      <c r="UAD840" s="6"/>
      <c r="UAE840" s="6"/>
      <c r="UAF840" s="6"/>
      <c r="UAG840" s="6"/>
      <c r="UAH840" s="6"/>
      <c r="UAI840" s="6"/>
      <c r="UAJ840" s="6"/>
      <c r="UAK840" s="6"/>
      <c r="UAL840" s="6"/>
      <c r="UAM840" s="6"/>
      <c r="UAN840" s="6"/>
      <c r="UAO840" s="6"/>
      <c r="UAP840" s="6"/>
      <c r="UAQ840" s="6"/>
      <c r="UAR840" s="6"/>
      <c r="UAS840" s="6"/>
      <c r="UAT840" s="6"/>
      <c r="UAU840" s="6"/>
      <c r="UAV840" s="6"/>
      <c r="UAW840" s="6"/>
      <c r="UAX840" s="6"/>
      <c r="UAY840" s="6"/>
      <c r="UAZ840" s="6"/>
      <c r="UBA840" s="6"/>
      <c r="UBB840" s="6"/>
      <c r="UBC840" s="6"/>
      <c r="UBD840" s="6"/>
      <c r="UBE840" s="6"/>
      <c r="UBF840" s="6"/>
      <c r="UBG840" s="6"/>
      <c r="UBH840" s="6"/>
      <c r="UBI840" s="6"/>
      <c r="UBJ840" s="6"/>
      <c r="UBK840" s="6"/>
      <c r="UBL840" s="6"/>
      <c r="UBM840" s="6"/>
      <c r="UBN840" s="6"/>
      <c r="UBO840" s="6"/>
      <c r="UBP840" s="6"/>
      <c r="UBQ840" s="6"/>
      <c r="UBR840" s="6"/>
      <c r="UBS840" s="6"/>
      <c r="UBT840" s="6"/>
      <c r="UBU840" s="6"/>
      <c r="UBV840" s="6"/>
      <c r="UBW840" s="6"/>
      <c r="UBX840" s="6"/>
      <c r="UBY840" s="6"/>
      <c r="UBZ840" s="6"/>
      <c r="UCA840" s="6"/>
      <c r="UCB840" s="6"/>
      <c r="UCC840" s="6"/>
      <c r="UCD840" s="6"/>
      <c r="UCE840" s="6"/>
      <c r="UCF840" s="6"/>
      <c r="UCG840" s="6"/>
      <c r="UCH840" s="6"/>
      <c r="UCI840" s="6"/>
      <c r="UCJ840" s="6"/>
      <c r="UCK840" s="6"/>
      <c r="UCL840" s="6"/>
      <c r="UCM840" s="6"/>
      <c r="UCN840" s="6"/>
      <c r="UCO840" s="6"/>
      <c r="UCP840" s="6"/>
      <c r="UCQ840" s="6"/>
      <c r="UCR840" s="6"/>
      <c r="UCS840" s="6"/>
      <c r="UCT840" s="6"/>
      <c r="UCU840" s="6"/>
      <c r="UCV840" s="6"/>
      <c r="UCW840" s="6"/>
      <c r="UCX840" s="6"/>
      <c r="UCY840" s="6"/>
      <c r="UCZ840" s="6"/>
      <c r="UDA840" s="6"/>
      <c r="UDB840" s="6"/>
      <c r="UDC840" s="6"/>
      <c r="UDD840" s="6"/>
      <c r="UDE840" s="6"/>
      <c r="UDF840" s="6"/>
      <c r="UDG840" s="6"/>
      <c r="UDH840" s="6"/>
      <c r="UDI840" s="6"/>
      <c r="UDJ840" s="6"/>
      <c r="UDK840" s="6"/>
      <c r="UDL840" s="6"/>
      <c r="UDM840" s="6"/>
      <c r="UDN840" s="6"/>
      <c r="UDO840" s="6"/>
      <c r="UDP840" s="6"/>
      <c r="UDQ840" s="6"/>
      <c r="UDR840" s="6"/>
      <c r="UDS840" s="6"/>
      <c r="UDT840" s="6"/>
      <c r="UDU840" s="6"/>
      <c r="UDV840" s="6"/>
      <c r="UDW840" s="6"/>
      <c r="UDX840" s="6"/>
      <c r="UDY840" s="6"/>
      <c r="UDZ840" s="6"/>
      <c r="UEA840" s="6"/>
      <c r="UEB840" s="6"/>
      <c r="UEC840" s="6"/>
      <c r="UED840" s="6"/>
      <c r="UEE840" s="6"/>
      <c r="UEF840" s="6"/>
      <c r="UEG840" s="6"/>
      <c r="UEH840" s="6"/>
      <c r="UEI840" s="6"/>
      <c r="UEJ840" s="6"/>
      <c r="UEK840" s="6"/>
      <c r="UEL840" s="6"/>
      <c r="UEM840" s="6"/>
      <c r="UEN840" s="6"/>
      <c r="UEO840" s="6"/>
      <c r="UEP840" s="6"/>
      <c r="UEQ840" s="6"/>
      <c r="UER840" s="6"/>
      <c r="UES840" s="6"/>
      <c r="UET840" s="6"/>
      <c r="UEU840" s="6"/>
      <c r="UEV840" s="6"/>
      <c r="UEW840" s="6"/>
      <c r="UEX840" s="6"/>
      <c r="UEY840" s="6"/>
      <c r="UEZ840" s="6"/>
      <c r="UFA840" s="6"/>
      <c r="UFB840" s="6"/>
      <c r="UFC840" s="6"/>
      <c r="UFD840" s="6"/>
      <c r="UFE840" s="6"/>
      <c r="UFF840" s="6"/>
      <c r="UFG840" s="6"/>
      <c r="UFH840" s="6"/>
      <c r="UFI840" s="6"/>
      <c r="UFJ840" s="6"/>
      <c r="UFK840" s="6"/>
      <c r="UFL840" s="6"/>
      <c r="UFM840" s="6"/>
      <c r="UFN840" s="6"/>
      <c r="UFO840" s="6"/>
      <c r="UFP840" s="6"/>
      <c r="UFQ840" s="6"/>
      <c r="UFR840" s="6"/>
      <c r="UFS840" s="6"/>
      <c r="UFT840" s="6"/>
      <c r="UFU840" s="6"/>
      <c r="UFV840" s="6"/>
      <c r="UFW840" s="6"/>
      <c r="UFX840" s="6"/>
      <c r="UFY840" s="6"/>
      <c r="UFZ840" s="6"/>
      <c r="UGA840" s="6"/>
      <c r="UGB840" s="6"/>
      <c r="UGC840" s="6"/>
      <c r="UGD840" s="6"/>
      <c r="UGE840" s="6"/>
      <c r="UGF840" s="6"/>
      <c r="UGG840" s="6"/>
      <c r="UGH840" s="6"/>
      <c r="UGI840" s="6"/>
      <c r="UGJ840" s="6"/>
      <c r="UGK840" s="6"/>
      <c r="UGL840" s="6"/>
      <c r="UGM840" s="6"/>
      <c r="UGN840" s="6"/>
      <c r="UGO840" s="6"/>
      <c r="UGP840" s="6"/>
      <c r="UGQ840" s="6"/>
      <c r="UGR840" s="6"/>
      <c r="UGS840" s="6"/>
      <c r="UGT840" s="6"/>
      <c r="UGU840" s="6"/>
      <c r="UGV840" s="6"/>
      <c r="UGW840" s="6"/>
      <c r="UGX840" s="6"/>
      <c r="UGY840" s="6"/>
      <c r="UGZ840" s="6"/>
      <c r="UHA840" s="6"/>
      <c r="UHB840" s="6"/>
      <c r="UHC840" s="6"/>
      <c r="UHD840" s="6"/>
      <c r="UHE840" s="6"/>
      <c r="UHF840" s="6"/>
      <c r="UHG840" s="6"/>
      <c r="UHH840" s="6"/>
      <c r="UHI840" s="6"/>
      <c r="UHJ840" s="6"/>
      <c r="UHK840" s="6"/>
      <c r="UHL840" s="6"/>
      <c r="UHM840" s="6"/>
      <c r="UHN840" s="6"/>
      <c r="UHO840" s="6"/>
      <c r="UHP840" s="6"/>
      <c r="UHQ840" s="6"/>
      <c r="UHR840" s="6"/>
      <c r="UHS840" s="6"/>
      <c r="UHT840" s="6"/>
      <c r="UHU840" s="6"/>
      <c r="UHV840" s="6"/>
      <c r="UHW840" s="6"/>
      <c r="UHX840" s="6"/>
      <c r="UHY840" s="6"/>
      <c r="UHZ840" s="6"/>
      <c r="UIA840" s="6"/>
      <c r="UIB840" s="6"/>
      <c r="UIC840" s="6"/>
      <c r="UID840" s="6"/>
      <c r="UIE840" s="6"/>
      <c r="UIF840" s="6"/>
      <c r="UIG840" s="6"/>
      <c r="UIH840" s="6"/>
      <c r="UII840" s="6"/>
      <c r="UIJ840" s="6"/>
      <c r="UIK840" s="6"/>
      <c r="UIL840" s="6"/>
      <c r="UIM840" s="6"/>
      <c r="UIN840" s="6"/>
      <c r="UIO840" s="6"/>
      <c r="UIP840" s="6"/>
      <c r="UIQ840" s="6"/>
      <c r="UIR840" s="6"/>
      <c r="UIS840" s="6"/>
      <c r="UIT840" s="6"/>
      <c r="UIU840" s="6"/>
      <c r="UIV840" s="6"/>
      <c r="UIW840" s="6"/>
      <c r="UIX840" s="6"/>
      <c r="UIY840" s="6"/>
      <c r="UIZ840" s="6"/>
      <c r="UJA840" s="6"/>
      <c r="UJB840" s="6"/>
      <c r="UJC840" s="6"/>
      <c r="UJD840" s="6"/>
      <c r="UJE840" s="6"/>
      <c r="UJF840" s="6"/>
      <c r="UJG840" s="6"/>
      <c r="UJH840" s="6"/>
      <c r="UJI840" s="6"/>
      <c r="UJJ840" s="6"/>
      <c r="UJK840" s="6"/>
      <c r="UJL840" s="6"/>
      <c r="UJM840" s="6"/>
      <c r="UJN840" s="6"/>
      <c r="UJO840" s="6"/>
      <c r="UJP840" s="6"/>
      <c r="UJQ840" s="6"/>
      <c r="UJR840" s="6"/>
      <c r="UJS840" s="6"/>
      <c r="UJT840" s="6"/>
      <c r="UJU840" s="6"/>
      <c r="UJV840" s="6"/>
      <c r="UJW840" s="6"/>
      <c r="UJX840" s="6"/>
      <c r="UJY840" s="6"/>
      <c r="UJZ840" s="6"/>
      <c r="UKA840" s="6"/>
      <c r="UKB840" s="6"/>
      <c r="UKC840" s="6"/>
      <c r="UKD840" s="6"/>
      <c r="UKE840" s="6"/>
      <c r="UKF840" s="6"/>
      <c r="UKG840" s="6"/>
      <c r="UKH840" s="6"/>
      <c r="UKI840" s="6"/>
      <c r="UKJ840" s="6"/>
      <c r="UKK840" s="6"/>
      <c r="UKL840" s="6"/>
      <c r="UKM840" s="6"/>
      <c r="UKN840" s="6"/>
      <c r="UKO840" s="6"/>
      <c r="UKP840" s="6"/>
      <c r="UKQ840" s="6"/>
      <c r="UKR840" s="6"/>
      <c r="UKS840" s="6"/>
      <c r="UKT840" s="6"/>
      <c r="UKU840" s="6"/>
      <c r="UKV840" s="6"/>
      <c r="UKW840" s="6"/>
      <c r="UKX840" s="6"/>
      <c r="UKY840" s="6"/>
      <c r="UKZ840" s="6"/>
      <c r="ULA840" s="6"/>
      <c r="ULB840" s="6"/>
      <c r="ULC840" s="6"/>
      <c r="ULD840" s="6"/>
      <c r="ULE840" s="6"/>
      <c r="ULF840" s="6"/>
      <c r="ULG840" s="6"/>
      <c r="ULH840" s="6"/>
      <c r="ULI840" s="6"/>
      <c r="ULJ840" s="6"/>
      <c r="ULK840" s="6"/>
      <c r="ULL840" s="6"/>
      <c r="ULM840" s="6"/>
      <c r="ULN840" s="6"/>
      <c r="ULO840" s="6"/>
      <c r="ULP840" s="6"/>
      <c r="ULQ840" s="6"/>
      <c r="ULR840" s="6"/>
      <c r="ULS840" s="6"/>
      <c r="ULT840" s="6"/>
      <c r="ULU840" s="6"/>
      <c r="ULV840" s="6"/>
      <c r="ULW840" s="6"/>
      <c r="ULX840" s="6"/>
      <c r="ULY840" s="6"/>
      <c r="ULZ840" s="6"/>
      <c r="UMA840" s="6"/>
      <c r="UMB840" s="6"/>
      <c r="UMC840" s="6"/>
      <c r="UMD840" s="6"/>
      <c r="UME840" s="6"/>
      <c r="UMF840" s="6"/>
      <c r="UMG840" s="6"/>
      <c r="UMH840" s="6"/>
      <c r="UMI840" s="6"/>
      <c r="UMJ840" s="6"/>
      <c r="UMK840" s="6"/>
      <c r="UML840" s="6"/>
      <c r="UMM840" s="6"/>
      <c r="UMN840" s="6"/>
      <c r="UMO840" s="6"/>
      <c r="UMP840" s="6"/>
      <c r="UMQ840" s="6"/>
      <c r="UMR840" s="6"/>
      <c r="UMS840" s="6"/>
      <c r="UMT840" s="6"/>
      <c r="UMU840" s="6"/>
      <c r="UMV840" s="6"/>
      <c r="UMW840" s="6"/>
      <c r="UMX840" s="6"/>
      <c r="UMY840" s="6"/>
      <c r="UMZ840" s="6"/>
      <c r="UNA840" s="6"/>
      <c r="UNB840" s="6"/>
      <c r="UNC840" s="6"/>
      <c r="UND840" s="6"/>
      <c r="UNE840" s="6"/>
      <c r="UNF840" s="6"/>
      <c r="UNG840" s="6"/>
      <c r="UNH840" s="6"/>
      <c r="UNI840" s="6"/>
      <c r="UNJ840" s="6"/>
      <c r="UNK840" s="6"/>
      <c r="UNL840" s="6"/>
      <c r="UNM840" s="6"/>
      <c r="UNN840" s="6"/>
      <c r="UNO840" s="6"/>
      <c r="UNP840" s="6"/>
      <c r="UNQ840" s="6"/>
      <c r="UNR840" s="6"/>
      <c r="UNS840" s="6"/>
      <c r="UNT840" s="6"/>
      <c r="UNU840" s="6"/>
      <c r="UNV840" s="6"/>
      <c r="UNW840" s="6"/>
      <c r="UNX840" s="6"/>
      <c r="UNY840" s="6"/>
      <c r="UNZ840" s="6"/>
      <c r="UOA840" s="6"/>
      <c r="UOB840" s="6"/>
      <c r="UOC840" s="6"/>
      <c r="UOD840" s="6"/>
      <c r="UOE840" s="6"/>
      <c r="UOF840" s="6"/>
      <c r="UOG840" s="6"/>
      <c r="UOH840" s="6"/>
      <c r="UOI840" s="6"/>
      <c r="UOJ840" s="6"/>
      <c r="UOK840" s="6"/>
      <c r="UOL840" s="6"/>
      <c r="UOM840" s="6"/>
      <c r="UON840" s="6"/>
      <c r="UOO840" s="6"/>
      <c r="UOP840" s="6"/>
      <c r="UOQ840" s="6"/>
      <c r="UOR840" s="6"/>
      <c r="UOS840" s="6"/>
      <c r="UOT840" s="6"/>
      <c r="UOU840" s="6"/>
      <c r="UOV840" s="6"/>
      <c r="UOW840" s="6"/>
      <c r="UOX840" s="6"/>
      <c r="UOY840" s="6"/>
      <c r="UOZ840" s="6"/>
      <c r="UPA840" s="6"/>
      <c r="UPB840" s="6"/>
      <c r="UPC840" s="6"/>
      <c r="UPD840" s="6"/>
      <c r="UPE840" s="6"/>
      <c r="UPF840" s="6"/>
      <c r="UPG840" s="6"/>
      <c r="UPH840" s="6"/>
      <c r="UPI840" s="6"/>
      <c r="UPJ840" s="6"/>
      <c r="UPK840" s="6"/>
      <c r="UPL840" s="6"/>
      <c r="UPM840" s="6"/>
      <c r="UPN840" s="6"/>
      <c r="UPO840" s="6"/>
      <c r="UPP840" s="6"/>
      <c r="UPQ840" s="6"/>
      <c r="UPR840" s="6"/>
      <c r="UPS840" s="6"/>
      <c r="UPT840" s="6"/>
      <c r="UPU840" s="6"/>
      <c r="UPV840" s="6"/>
      <c r="UPW840" s="6"/>
      <c r="UPX840" s="6"/>
      <c r="UPY840" s="6"/>
      <c r="UPZ840" s="6"/>
      <c r="UQA840" s="6"/>
      <c r="UQB840" s="6"/>
      <c r="UQC840" s="6"/>
      <c r="UQD840" s="6"/>
      <c r="UQE840" s="6"/>
      <c r="UQF840" s="6"/>
      <c r="UQG840" s="6"/>
      <c r="UQH840" s="6"/>
      <c r="UQI840" s="6"/>
      <c r="UQJ840" s="6"/>
      <c r="UQK840" s="6"/>
      <c r="UQL840" s="6"/>
      <c r="UQM840" s="6"/>
      <c r="UQN840" s="6"/>
      <c r="UQO840" s="6"/>
      <c r="UQP840" s="6"/>
      <c r="UQQ840" s="6"/>
      <c r="UQR840" s="6"/>
      <c r="UQS840" s="6"/>
      <c r="UQT840" s="6"/>
      <c r="UQU840" s="6"/>
      <c r="UQV840" s="6"/>
      <c r="UQW840" s="6"/>
      <c r="UQX840" s="6"/>
      <c r="UQY840" s="6"/>
      <c r="UQZ840" s="6"/>
      <c r="URA840" s="6"/>
      <c r="URB840" s="6"/>
      <c r="URC840" s="6"/>
      <c r="URD840" s="6"/>
      <c r="URE840" s="6"/>
      <c r="URF840" s="6"/>
      <c r="URG840" s="6"/>
      <c r="URH840" s="6"/>
      <c r="URI840" s="6"/>
      <c r="URJ840" s="6"/>
      <c r="URK840" s="6"/>
      <c r="URL840" s="6"/>
      <c r="URM840" s="6"/>
      <c r="URN840" s="6"/>
      <c r="URO840" s="6"/>
      <c r="URP840" s="6"/>
      <c r="URQ840" s="6"/>
      <c r="URR840" s="6"/>
      <c r="URS840" s="6"/>
      <c r="URT840" s="6"/>
      <c r="URU840" s="6"/>
      <c r="URV840" s="6"/>
      <c r="URW840" s="6"/>
      <c r="URX840" s="6"/>
      <c r="URY840" s="6"/>
      <c r="URZ840" s="6"/>
      <c r="USA840" s="6"/>
      <c r="USB840" s="6"/>
      <c r="USC840" s="6"/>
      <c r="USD840" s="6"/>
      <c r="USE840" s="6"/>
      <c r="USF840" s="6"/>
      <c r="USG840" s="6"/>
      <c r="USH840" s="6"/>
      <c r="USI840" s="6"/>
      <c r="USJ840" s="6"/>
      <c r="USK840" s="6"/>
      <c r="USL840" s="6"/>
      <c r="USM840" s="6"/>
      <c r="USN840" s="6"/>
      <c r="USO840" s="6"/>
      <c r="USP840" s="6"/>
      <c r="USQ840" s="6"/>
      <c r="USR840" s="6"/>
      <c r="USS840" s="6"/>
      <c r="UST840" s="6"/>
      <c r="USU840" s="6"/>
      <c r="USV840" s="6"/>
      <c r="USW840" s="6"/>
      <c r="USX840" s="6"/>
      <c r="USY840" s="6"/>
      <c r="USZ840" s="6"/>
      <c r="UTA840" s="6"/>
      <c r="UTB840" s="6"/>
      <c r="UTC840" s="6"/>
      <c r="UTD840" s="6"/>
      <c r="UTE840" s="6"/>
      <c r="UTF840" s="6"/>
      <c r="UTG840" s="6"/>
      <c r="UTH840" s="6"/>
      <c r="UTI840" s="6"/>
      <c r="UTJ840" s="6"/>
      <c r="UTK840" s="6"/>
      <c r="UTL840" s="6"/>
      <c r="UTM840" s="6"/>
      <c r="UTN840" s="6"/>
      <c r="UTO840" s="6"/>
      <c r="UTP840" s="6"/>
      <c r="UTQ840" s="6"/>
      <c r="UTR840" s="6"/>
      <c r="UTS840" s="6"/>
      <c r="UTT840" s="6"/>
      <c r="UTU840" s="6"/>
      <c r="UTV840" s="6"/>
      <c r="UTW840" s="6"/>
      <c r="UTX840" s="6"/>
      <c r="UTY840" s="6"/>
      <c r="UTZ840" s="6"/>
      <c r="UUA840" s="6"/>
      <c r="UUB840" s="6"/>
      <c r="UUC840" s="6"/>
      <c r="UUD840" s="6"/>
      <c r="UUE840" s="6"/>
      <c r="UUF840" s="6"/>
      <c r="UUG840" s="6"/>
      <c r="UUH840" s="6"/>
      <c r="UUI840" s="6"/>
      <c r="UUJ840" s="6"/>
      <c r="UUK840" s="6"/>
      <c r="UUL840" s="6"/>
      <c r="UUM840" s="6"/>
      <c r="UUN840" s="6"/>
      <c r="UUO840" s="6"/>
      <c r="UUP840" s="6"/>
      <c r="UUQ840" s="6"/>
      <c r="UUR840" s="6"/>
      <c r="UUS840" s="6"/>
      <c r="UUT840" s="6"/>
      <c r="UUU840" s="6"/>
      <c r="UUV840" s="6"/>
      <c r="UUW840" s="6"/>
      <c r="UUX840" s="6"/>
      <c r="UUY840" s="6"/>
      <c r="UUZ840" s="6"/>
      <c r="UVA840" s="6"/>
      <c r="UVB840" s="6"/>
      <c r="UVC840" s="6"/>
      <c r="UVD840" s="6"/>
      <c r="UVE840" s="6"/>
      <c r="UVF840" s="6"/>
      <c r="UVG840" s="6"/>
      <c r="UVH840" s="6"/>
      <c r="UVI840" s="6"/>
      <c r="UVJ840" s="6"/>
      <c r="UVK840" s="6"/>
      <c r="UVL840" s="6"/>
      <c r="UVM840" s="6"/>
      <c r="UVN840" s="6"/>
      <c r="UVO840" s="6"/>
      <c r="UVP840" s="6"/>
      <c r="UVQ840" s="6"/>
      <c r="UVR840" s="6"/>
      <c r="UVS840" s="6"/>
      <c r="UVT840" s="6"/>
      <c r="UVU840" s="6"/>
      <c r="UVV840" s="6"/>
      <c r="UVW840" s="6"/>
      <c r="UVX840" s="6"/>
      <c r="UVY840" s="6"/>
      <c r="UVZ840" s="6"/>
      <c r="UWA840" s="6"/>
      <c r="UWB840" s="6"/>
      <c r="UWC840" s="6"/>
      <c r="UWD840" s="6"/>
      <c r="UWE840" s="6"/>
      <c r="UWF840" s="6"/>
      <c r="UWG840" s="6"/>
      <c r="UWH840" s="6"/>
      <c r="UWI840" s="6"/>
      <c r="UWJ840" s="6"/>
      <c r="UWK840" s="6"/>
      <c r="UWL840" s="6"/>
      <c r="UWM840" s="6"/>
      <c r="UWN840" s="6"/>
      <c r="UWO840" s="6"/>
      <c r="UWP840" s="6"/>
      <c r="UWQ840" s="6"/>
      <c r="UWR840" s="6"/>
      <c r="UWS840" s="6"/>
      <c r="UWT840" s="6"/>
      <c r="UWU840" s="6"/>
      <c r="UWV840" s="6"/>
      <c r="UWW840" s="6"/>
      <c r="UWX840" s="6"/>
      <c r="UWY840" s="6"/>
      <c r="UWZ840" s="6"/>
      <c r="UXA840" s="6"/>
      <c r="UXB840" s="6"/>
      <c r="UXC840" s="6"/>
      <c r="UXD840" s="6"/>
      <c r="UXE840" s="6"/>
      <c r="UXF840" s="6"/>
      <c r="UXG840" s="6"/>
      <c r="UXH840" s="6"/>
      <c r="UXI840" s="6"/>
      <c r="UXJ840" s="6"/>
      <c r="UXK840" s="6"/>
      <c r="UXL840" s="6"/>
      <c r="UXM840" s="6"/>
      <c r="UXN840" s="6"/>
      <c r="UXO840" s="6"/>
      <c r="UXP840" s="6"/>
      <c r="UXQ840" s="6"/>
      <c r="UXR840" s="6"/>
      <c r="UXS840" s="6"/>
      <c r="UXT840" s="6"/>
      <c r="UXU840" s="6"/>
      <c r="UXV840" s="6"/>
      <c r="UXW840" s="6"/>
      <c r="UXX840" s="6"/>
      <c r="UXY840" s="6"/>
      <c r="UXZ840" s="6"/>
      <c r="UYA840" s="6"/>
      <c r="UYB840" s="6"/>
      <c r="UYC840" s="6"/>
      <c r="UYD840" s="6"/>
      <c r="UYE840" s="6"/>
      <c r="UYF840" s="6"/>
      <c r="UYG840" s="6"/>
      <c r="UYH840" s="6"/>
      <c r="UYI840" s="6"/>
      <c r="UYJ840" s="6"/>
      <c r="UYK840" s="6"/>
      <c r="UYL840" s="6"/>
      <c r="UYM840" s="6"/>
      <c r="UYN840" s="6"/>
      <c r="UYO840" s="6"/>
      <c r="UYP840" s="6"/>
      <c r="UYQ840" s="6"/>
      <c r="UYR840" s="6"/>
      <c r="UYS840" s="6"/>
      <c r="UYT840" s="6"/>
      <c r="UYU840" s="6"/>
      <c r="UYV840" s="6"/>
      <c r="UYW840" s="6"/>
      <c r="UYX840" s="6"/>
      <c r="UYY840" s="6"/>
      <c r="UYZ840" s="6"/>
      <c r="UZA840" s="6"/>
      <c r="UZB840" s="6"/>
      <c r="UZC840" s="6"/>
      <c r="UZD840" s="6"/>
      <c r="UZE840" s="6"/>
      <c r="UZF840" s="6"/>
      <c r="UZG840" s="6"/>
      <c r="UZH840" s="6"/>
      <c r="UZI840" s="6"/>
      <c r="UZJ840" s="6"/>
      <c r="UZK840" s="6"/>
      <c r="UZL840" s="6"/>
      <c r="UZM840" s="6"/>
      <c r="UZN840" s="6"/>
      <c r="UZO840" s="6"/>
      <c r="UZP840" s="6"/>
      <c r="UZQ840" s="6"/>
      <c r="UZR840" s="6"/>
      <c r="UZS840" s="6"/>
      <c r="UZT840" s="6"/>
      <c r="UZU840" s="6"/>
      <c r="UZV840" s="6"/>
      <c r="UZW840" s="6"/>
      <c r="UZX840" s="6"/>
      <c r="UZY840" s="6"/>
      <c r="UZZ840" s="6"/>
      <c r="VAA840" s="6"/>
      <c r="VAB840" s="6"/>
      <c r="VAC840" s="6"/>
      <c r="VAD840" s="6"/>
      <c r="VAE840" s="6"/>
      <c r="VAF840" s="6"/>
      <c r="VAG840" s="6"/>
      <c r="VAH840" s="6"/>
      <c r="VAI840" s="6"/>
      <c r="VAJ840" s="6"/>
      <c r="VAK840" s="6"/>
      <c r="VAL840" s="6"/>
      <c r="VAM840" s="6"/>
      <c r="VAN840" s="6"/>
      <c r="VAO840" s="6"/>
      <c r="VAP840" s="6"/>
      <c r="VAQ840" s="6"/>
      <c r="VAR840" s="6"/>
      <c r="VAS840" s="6"/>
      <c r="VAT840" s="6"/>
      <c r="VAU840" s="6"/>
      <c r="VAV840" s="6"/>
      <c r="VAW840" s="6"/>
      <c r="VAX840" s="6"/>
      <c r="VAY840" s="6"/>
      <c r="VAZ840" s="6"/>
      <c r="VBA840" s="6"/>
      <c r="VBB840" s="6"/>
      <c r="VBC840" s="6"/>
      <c r="VBD840" s="6"/>
      <c r="VBE840" s="6"/>
      <c r="VBF840" s="6"/>
      <c r="VBG840" s="6"/>
      <c r="VBH840" s="6"/>
      <c r="VBI840" s="6"/>
      <c r="VBJ840" s="6"/>
      <c r="VBK840" s="6"/>
      <c r="VBL840" s="6"/>
      <c r="VBM840" s="6"/>
      <c r="VBN840" s="6"/>
      <c r="VBO840" s="6"/>
      <c r="VBP840" s="6"/>
      <c r="VBQ840" s="6"/>
      <c r="VBR840" s="6"/>
      <c r="VBS840" s="6"/>
      <c r="VBT840" s="6"/>
      <c r="VBU840" s="6"/>
      <c r="VBV840" s="6"/>
      <c r="VBW840" s="6"/>
      <c r="VBX840" s="6"/>
      <c r="VBY840" s="6"/>
      <c r="VBZ840" s="6"/>
      <c r="VCA840" s="6"/>
      <c r="VCB840" s="6"/>
      <c r="VCC840" s="6"/>
      <c r="VCD840" s="6"/>
      <c r="VCE840" s="6"/>
      <c r="VCF840" s="6"/>
      <c r="VCG840" s="6"/>
      <c r="VCH840" s="6"/>
      <c r="VCI840" s="6"/>
      <c r="VCJ840" s="6"/>
      <c r="VCK840" s="6"/>
      <c r="VCL840" s="6"/>
      <c r="VCM840" s="6"/>
      <c r="VCN840" s="6"/>
      <c r="VCO840" s="6"/>
      <c r="VCP840" s="6"/>
      <c r="VCQ840" s="6"/>
      <c r="VCR840" s="6"/>
      <c r="VCS840" s="6"/>
      <c r="VCT840" s="6"/>
      <c r="VCU840" s="6"/>
      <c r="VCV840" s="6"/>
      <c r="VCW840" s="6"/>
      <c r="VCX840" s="6"/>
      <c r="VCY840" s="6"/>
      <c r="VCZ840" s="6"/>
      <c r="VDA840" s="6"/>
      <c r="VDB840" s="6"/>
      <c r="VDC840" s="6"/>
      <c r="VDD840" s="6"/>
      <c r="VDE840" s="6"/>
      <c r="VDF840" s="6"/>
      <c r="VDG840" s="6"/>
      <c r="VDH840" s="6"/>
      <c r="VDI840" s="6"/>
      <c r="VDJ840" s="6"/>
      <c r="VDK840" s="6"/>
      <c r="VDL840" s="6"/>
      <c r="VDM840" s="6"/>
      <c r="VDN840" s="6"/>
      <c r="VDO840" s="6"/>
      <c r="VDP840" s="6"/>
      <c r="VDQ840" s="6"/>
      <c r="VDR840" s="6"/>
      <c r="VDS840" s="6"/>
      <c r="VDT840" s="6"/>
      <c r="VDU840" s="6"/>
      <c r="VDV840" s="6"/>
      <c r="VDW840" s="6"/>
      <c r="VDX840" s="6"/>
      <c r="VDY840" s="6"/>
      <c r="VDZ840" s="6"/>
      <c r="VEA840" s="6"/>
      <c r="VEB840" s="6"/>
      <c r="VEC840" s="6"/>
      <c r="VED840" s="6"/>
      <c r="VEE840" s="6"/>
      <c r="VEF840" s="6"/>
      <c r="VEG840" s="6"/>
      <c r="VEH840" s="6"/>
      <c r="VEI840" s="6"/>
      <c r="VEJ840" s="6"/>
      <c r="VEK840" s="6"/>
      <c r="VEL840" s="6"/>
      <c r="VEM840" s="6"/>
      <c r="VEN840" s="6"/>
      <c r="VEO840" s="6"/>
      <c r="VEP840" s="6"/>
      <c r="VEQ840" s="6"/>
      <c r="VER840" s="6"/>
      <c r="VES840" s="6"/>
      <c r="VET840" s="6"/>
      <c r="VEU840" s="6"/>
      <c r="VEV840" s="6"/>
      <c r="VEW840" s="6"/>
      <c r="VEX840" s="6"/>
      <c r="VEY840" s="6"/>
      <c r="VEZ840" s="6"/>
      <c r="VFA840" s="6"/>
      <c r="VFB840" s="6"/>
      <c r="VFC840" s="6"/>
      <c r="VFD840" s="6"/>
      <c r="VFE840" s="6"/>
      <c r="VFF840" s="6"/>
      <c r="VFG840" s="6"/>
      <c r="VFH840" s="6"/>
      <c r="VFI840" s="6"/>
      <c r="VFJ840" s="6"/>
      <c r="VFK840" s="6"/>
      <c r="VFL840" s="6"/>
      <c r="VFM840" s="6"/>
      <c r="VFN840" s="6"/>
      <c r="VFO840" s="6"/>
      <c r="VFP840" s="6"/>
      <c r="VFQ840" s="6"/>
      <c r="VFR840" s="6"/>
      <c r="VFS840" s="6"/>
      <c r="VFT840" s="6"/>
      <c r="VFU840" s="6"/>
      <c r="VFV840" s="6"/>
      <c r="VFW840" s="6"/>
      <c r="VFX840" s="6"/>
      <c r="VFY840" s="6"/>
      <c r="VFZ840" s="6"/>
      <c r="VGA840" s="6"/>
      <c r="VGB840" s="6"/>
      <c r="VGC840" s="6"/>
      <c r="VGD840" s="6"/>
      <c r="VGE840" s="6"/>
      <c r="VGF840" s="6"/>
      <c r="VGG840" s="6"/>
      <c r="VGH840" s="6"/>
      <c r="VGI840" s="6"/>
      <c r="VGJ840" s="6"/>
      <c r="VGK840" s="6"/>
      <c r="VGL840" s="6"/>
      <c r="VGM840" s="6"/>
      <c r="VGN840" s="6"/>
      <c r="VGO840" s="6"/>
      <c r="VGP840" s="6"/>
      <c r="VGQ840" s="6"/>
      <c r="VGR840" s="6"/>
      <c r="VGS840" s="6"/>
      <c r="VGT840" s="6"/>
      <c r="VGU840" s="6"/>
      <c r="VGV840" s="6"/>
      <c r="VGW840" s="6"/>
      <c r="VGX840" s="6"/>
      <c r="VGY840" s="6"/>
      <c r="VGZ840" s="6"/>
      <c r="VHA840" s="6"/>
      <c r="VHB840" s="6"/>
      <c r="VHC840" s="6"/>
      <c r="VHD840" s="6"/>
      <c r="VHE840" s="6"/>
      <c r="VHF840" s="6"/>
      <c r="VHG840" s="6"/>
      <c r="VHH840" s="6"/>
      <c r="VHI840" s="6"/>
      <c r="VHJ840" s="6"/>
      <c r="VHK840" s="6"/>
      <c r="VHL840" s="6"/>
      <c r="VHM840" s="6"/>
      <c r="VHN840" s="6"/>
      <c r="VHO840" s="6"/>
      <c r="VHP840" s="6"/>
      <c r="VHQ840" s="6"/>
      <c r="VHR840" s="6"/>
      <c r="VHS840" s="6"/>
      <c r="VHT840" s="6"/>
      <c r="VHU840" s="6"/>
      <c r="VHV840" s="6"/>
      <c r="VHW840" s="6"/>
      <c r="VHX840" s="6"/>
      <c r="VHY840" s="6"/>
      <c r="VHZ840" s="6"/>
      <c r="VIA840" s="6"/>
      <c r="VIB840" s="6"/>
      <c r="VIC840" s="6"/>
      <c r="VID840" s="6"/>
      <c r="VIE840" s="6"/>
      <c r="VIF840" s="6"/>
      <c r="VIG840" s="6"/>
      <c r="VIH840" s="6"/>
      <c r="VII840" s="6"/>
      <c r="VIJ840" s="6"/>
      <c r="VIK840" s="6"/>
      <c r="VIL840" s="6"/>
      <c r="VIM840" s="6"/>
      <c r="VIN840" s="6"/>
      <c r="VIO840" s="6"/>
      <c r="VIP840" s="6"/>
      <c r="VIQ840" s="6"/>
      <c r="VIR840" s="6"/>
      <c r="VIS840" s="6"/>
      <c r="VIT840" s="6"/>
      <c r="VIU840" s="6"/>
      <c r="VIV840" s="6"/>
      <c r="VIW840" s="6"/>
      <c r="VIX840" s="6"/>
      <c r="VIY840" s="6"/>
      <c r="VIZ840" s="6"/>
      <c r="VJA840" s="6"/>
      <c r="VJB840" s="6"/>
      <c r="VJC840" s="6"/>
      <c r="VJD840" s="6"/>
      <c r="VJE840" s="6"/>
      <c r="VJF840" s="6"/>
      <c r="VJG840" s="6"/>
      <c r="VJH840" s="6"/>
      <c r="VJI840" s="6"/>
      <c r="VJJ840" s="6"/>
      <c r="VJK840" s="6"/>
      <c r="VJL840" s="6"/>
      <c r="VJM840" s="6"/>
      <c r="VJN840" s="6"/>
      <c r="VJO840" s="6"/>
      <c r="VJP840" s="6"/>
      <c r="VJQ840" s="6"/>
      <c r="VJR840" s="6"/>
      <c r="VJS840" s="6"/>
      <c r="VJT840" s="6"/>
      <c r="VJU840" s="6"/>
      <c r="VJV840" s="6"/>
      <c r="VJW840" s="6"/>
      <c r="VJX840" s="6"/>
      <c r="VJY840" s="6"/>
      <c r="VJZ840" s="6"/>
      <c r="VKA840" s="6"/>
      <c r="VKB840" s="6"/>
      <c r="VKC840" s="6"/>
      <c r="VKD840" s="6"/>
      <c r="VKE840" s="6"/>
      <c r="VKF840" s="6"/>
      <c r="VKG840" s="6"/>
      <c r="VKH840" s="6"/>
      <c r="VKI840" s="6"/>
      <c r="VKJ840" s="6"/>
      <c r="VKK840" s="6"/>
      <c r="VKL840" s="6"/>
      <c r="VKM840" s="6"/>
      <c r="VKN840" s="6"/>
      <c r="VKO840" s="6"/>
      <c r="VKP840" s="6"/>
      <c r="VKQ840" s="6"/>
      <c r="VKR840" s="6"/>
      <c r="VKS840" s="6"/>
      <c r="VKT840" s="6"/>
      <c r="VKU840" s="6"/>
      <c r="VKV840" s="6"/>
      <c r="VKW840" s="6"/>
      <c r="VKX840" s="6"/>
      <c r="VKY840" s="6"/>
      <c r="VKZ840" s="6"/>
      <c r="VLA840" s="6"/>
      <c r="VLB840" s="6"/>
      <c r="VLC840" s="6"/>
      <c r="VLD840" s="6"/>
      <c r="VLE840" s="6"/>
      <c r="VLF840" s="6"/>
      <c r="VLG840" s="6"/>
      <c r="VLH840" s="6"/>
      <c r="VLI840" s="6"/>
      <c r="VLJ840" s="6"/>
      <c r="VLK840" s="6"/>
      <c r="VLL840" s="6"/>
      <c r="VLM840" s="6"/>
      <c r="VLN840" s="6"/>
      <c r="VLO840" s="6"/>
      <c r="VLP840" s="6"/>
      <c r="VLQ840" s="6"/>
      <c r="VLR840" s="6"/>
      <c r="VLS840" s="6"/>
      <c r="VLT840" s="6"/>
      <c r="VLU840" s="6"/>
      <c r="VLV840" s="6"/>
      <c r="VLW840" s="6"/>
      <c r="VLX840" s="6"/>
      <c r="VLY840" s="6"/>
      <c r="VLZ840" s="6"/>
      <c r="VMA840" s="6"/>
      <c r="VMB840" s="6"/>
      <c r="VMC840" s="6"/>
      <c r="VMD840" s="6"/>
      <c r="VME840" s="6"/>
      <c r="VMF840" s="6"/>
      <c r="VMG840" s="6"/>
      <c r="VMH840" s="6"/>
      <c r="VMI840" s="6"/>
      <c r="VMJ840" s="6"/>
      <c r="VMK840" s="6"/>
      <c r="VML840" s="6"/>
      <c r="VMM840" s="6"/>
      <c r="VMN840" s="6"/>
      <c r="VMO840" s="6"/>
      <c r="VMP840" s="6"/>
      <c r="VMQ840" s="6"/>
      <c r="VMR840" s="6"/>
      <c r="VMS840" s="6"/>
      <c r="VMT840" s="6"/>
      <c r="VMU840" s="6"/>
      <c r="VMV840" s="6"/>
      <c r="VMW840" s="6"/>
      <c r="VMX840" s="6"/>
      <c r="VMY840" s="6"/>
      <c r="VMZ840" s="6"/>
      <c r="VNA840" s="6"/>
      <c r="VNB840" s="6"/>
      <c r="VNC840" s="6"/>
      <c r="VND840" s="6"/>
      <c r="VNE840" s="6"/>
      <c r="VNF840" s="6"/>
      <c r="VNG840" s="6"/>
      <c r="VNH840" s="6"/>
      <c r="VNI840" s="6"/>
      <c r="VNJ840" s="6"/>
      <c r="VNK840" s="6"/>
      <c r="VNL840" s="6"/>
      <c r="VNM840" s="6"/>
      <c r="VNN840" s="6"/>
      <c r="VNO840" s="6"/>
      <c r="VNP840" s="6"/>
      <c r="VNQ840" s="6"/>
      <c r="VNR840" s="6"/>
      <c r="VNS840" s="6"/>
      <c r="VNT840" s="6"/>
      <c r="VNU840" s="6"/>
      <c r="VNV840" s="6"/>
      <c r="VNW840" s="6"/>
      <c r="VNX840" s="6"/>
      <c r="VNY840" s="6"/>
      <c r="VNZ840" s="6"/>
      <c r="VOA840" s="6"/>
      <c r="VOB840" s="6"/>
      <c r="VOC840" s="6"/>
      <c r="VOD840" s="6"/>
      <c r="VOE840" s="6"/>
      <c r="VOF840" s="6"/>
      <c r="VOG840" s="6"/>
      <c r="VOH840" s="6"/>
      <c r="VOI840" s="6"/>
      <c r="VOJ840" s="6"/>
      <c r="VOK840" s="6"/>
      <c r="VOL840" s="6"/>
      <c r="VOM840" s="6"/>
      <c r="VON840" s="6"/>
      <c r="VOO840" s="6"/>
      <c r="VOP840" s="6"/>
      <c r="VOQ840" s="6"/>
      <c r="VOR840" s="6"/>
      <c r="VOS840" s="6"/>
      <c r="VOT840" s="6"/>
      <c r="VOU840" s="6"/>
      <c r="VOV840" s="6"/>
      <c r="VOW840" s="6"/>
      <c r="VOX840" s="6"/>
      <c r="VOY840" s="6"/>
      <c r="VOZ840" s="6"/>
      <c r="VPA840" s="6"/>
      <c r="VPB840" s="6"/>
      <c r="VPC840" s="6"/>
      <c r="VPD840" s="6"/>
      <c r="VPE840" s="6"/>
      <c r="VPF840" s="6"/>
      <c r="VPG840" s="6"/>
      <c r="VPH840" s="6"/>
      <c r="VPI840" s="6"/>
      <c r="VPJ840" s="6"/>
      <c r="VPK840" s="6"/>
      <c r="VPL840" s="6"/>
      <c r="VPM840" s="6"/>
      <c r="VPN840" s="6"/>
      <c r="VPO840" s="6"/>
      <c r="VPP840" s="6"/>
      <c r="VPQ840" s="6"/>
      <c r="VPR840" s="6"/>
      <c r="VPS840" s="6"/>
      <c r="VPT840" s="6"/>
      <c r="VPU840" s="6"/>
      <c r="VPV840" s="6"/>
      <c r="VPW840" s="6"/>
      <c r="VPX840" s="6"/>
      <c r="VPY840" s="6"/>
      <c r="VPZ840" s="6"/>
      <c r="VQA840" s="6"/>
      <c r="VQB840" s="6"/>
      <c r="VQC840" s="6"/>
      <c r="VQD840" s="6"/>
      <c r="VQE840" s="6"/>
      <c r="VQF840" s="6"/>
      <c r="VQG840" s="6"/>
      <c r="VQH840" s="6"/>
      <c r="VQI840" s="6"/>
      <c r="VQJ840" s="6"/>
      <c r="VQK840" s="6"/>
      <c r="VQL840" s="6"/>
      <c r="VQM840" s="6"/>
      <c r="VQN840" s="6"/>
      <c r="VQO840" s="6"/>
      <c r="VQP840" s="6"/>
      <c r="VQQ840" s="6"/>
      <c r="VQR840" s="6"/>
      <c r="VQS840" s="6"/>
      <c r="VQT840" s="6"/>
      <c r="VQU840" s="6"/>
      <c r="VQV840" s="6"/>
      <c r="VQW840" s="6"/>
      <c r="VQX840" s="6"/>
      <c r="VQY840" s="6"/>
      <c r="VQZ840" s="6"/>
      <c r="VRA840" s="6"/>
      <c r="VRB840" s="6"/>
      <c r="VRC840" s="6"/>
      <c r="VRD840" s="6"/>
      <c r="VRE840" s="6"/>
      <c r="VRF840" s="6"/>
      <c r="VRG840" s="6"/>
      <c r="VRH840" s="6"/>
      <c r="VRI840" s="6"/>
      <c r="VRJ840" s="6"/>
      <c r="VRK840" s="6"/>
      <c r="VRL840" s="6"/>
      <c r="VRM840" s="6"/>
      <c r="VRN840" s="6"/>
      <c r="VRO840" s="6"/>
      <c r="VRP840" s="6"/>
      <c r="VRQ840" s="6"/>
      <c r="VRR840" s="6"/>
      <c r="VRS840" s="6"/>
      <c r="VRT840" s="6"/>
      <c r="VRU840" s="6"/>
      <c r="VRV840" s="6"/>
      <c r="VRW840" s="6"/>
      <c r="VRX840" s="6"/>
      <c r="VRY840" s="6"/>
      <c r="VRZ840" s="6"/>
      <c r="VSA840" s="6"/>
      <c r="VSB840" s="6"/>
      <c r="VSC840" s="6"/>
      <c r="VSD840" s="6"/>
      <c r="VSE840" s="6"/>
      <c r="VSF840" s="6"/>
      <c r="VSG840" s="6"/>
      <c r="VSH840" s="6"/>
      <c r="VSI840" s="6"/>
      <c r="VSJ840" s="6"/>
      <c r="VSK840" s="6"/>
      <c r="VSL840" s="6"/>
      <c r="VSM840" s="6"/>
      <c r="VSN840" s="6"/>
      <c r="VSO840" s="6"/>
      <c r="VSP840" s="6"/>
      <c r="VSQ840" s="6"/>
      <c r="VSR840" s="6"/>
      <c r="VSS840" s="6"/>
      <c r="VST840" s="6"/>
      <c r="VSU840" s="6"/>
      <c r="VSV840" s="6"/>
      <c r="VSW840" s="6"/>
      <c r="VSX840" s="6"/>
      <c r="VSY840" s="6"/>
      <c r="VSZ840" s="6"/>
      <c r="VTA840" s="6"/>
      <c r="VTB840" s="6"/>
      <c r="VTC840" s="6"/>
      <c r="VTD840" s="6"/>
      <c r="VTE840" s="6"/>
      <c r="VTF840" s="6"/>
      <c r="VTG840" s="6"/>
      <c r="VTH840" s="6"/>
      <c r="VTI840" s="6"/>
      <c r="VTJ840" s="6"/>
      <c r="VTK840" s="6"/>
      <c r="VTL840" s="6"/>
      <c r="VTM840" s="6"/>
      <c r="VTN840" s="6"/>
      <c r="VTO840" s="6"/>
      <c r="VTP840" s="6"/>
      <c r="VTQ840" s="6"/>
      <c r="VTR840" s="6"/>
      <c r="VTS840" s="6"/>
      <c r="VTT840" s="6"/>
      <c r="VTU840" s="6"/>
      <c r="VTV840" s="6"/>
      <c r="VTW840" s="6"/>
      <c r="VTX840" s="6"/>
      <c r="VTY840" s="6"/>
      <c r="VTZ840" s="6"/>
      <c r="VUA840" s="6"/>
      <c r="VUB840" s="6"/>
      <c r="VUC840" s="6"/>
      <c r="VUD840" s="6"/>
      <c r="VUE840" s="6"/>
      <c r="VUF840" s="6"/>
      <c r="VUG840" s="6"/>
      <c r="VUH840" s="6"/>
      <c r="VUI840" s="6"/>
      <c r="VUJ840" s="6"/>
      <c r="VUK840" s="6"/>
      <c r="VUL840" s="6"/>
      <c r="VUM840" s="6"/>
      <c r="VUN840" s="6"/>
      <c r="VUO840" s="6"/>
      <c r="VUP840" s="6"/>
      <c r="VUQ840" s="6"/>
      <c r="VUR840" s="6"/>
      <c r="VUS840" s="6"/>
      <c r="VUT840" s="6"/>
      <c r="VUU840" s="6"/>
      <c r="VUV840" s="6"/>
      <c r="VUW840" s="6"/>
      <c r="VUX840" s="6"/>
      <c r="VUY840" s="6"/>
      <c r="VUZ840" s="6"/>
      <c r="VVA840" s="6"/>
      <c r="VVB840" s="6"/>
      <c r="VVC840" s="6"/>
      <c r="VVD840" s="6"/>
      <c r="VVE840" s="6"/>
      <c r="VVF840" s="6"/>
      <c r="VVG840" s="6"/>
      <c r="VVH840" s="6"/>
      <c r="VVI840" s="6"/>
      <c r="VVJ840" s="6"/>
      <c r="VVK840" s="6"/>
      <c r="VVL840" s="6"/>
      <c r="VVM840" s="6"/>
      <c r="VVN840" s="6"/>
      <c r="VVO840" s="6"/>
      <c r="VVP840" s="6"/>
      <c r="VVQ840" s="6"/>
      <c r="VVR840" s="6"/>
      <c r="VVS840" s="6"/>
      <c r="VVT840" s="6"/>
      <c r="VVU840" s="6"/>
      <c r="VVV840" s="6"/>
      <c r="VVW840" s="6"/>
      <c r="VVX840" s="6"/>
      <c r="VVY840" s="6"/>
      <c r="VVZ840" s="6"/>
      <c r="VWA840" s="6"/>
      <c r="VWB840" s="6"/>
      <c r="VWC840" s="6"/>
      <c r="VWD840" s="6"/>
      <c r="VWE840" s="6"/>
      <c r="VWF840" s="6"/>
      <c r="VWG840" s="6"/>
      <c r="VWH840" s="6"/>
      <c r="VWI840" s="6"/>
      <c r="VWJ840" s="6"/>
      <c r="VWK840" s="6"/>
      <c r="VWL840" s="6"/>
      <c r="VWM840" s="6"/>
      <c r="VWN840" s="6"/>
      <c r="VWO840" s="6"/>
      <c r="VWP840" s="6"/>
      <c r="VWQ840" s="6"/>
      <c r="VWR840" s="6"/>
      <c r="VWS840" s="6"/>
      <c r="VWT840" s="6"/>
      <c r="VWU840" s="6"/>
      <c r="VWV840" s="6"/>
      <c r="VWW840" s="6"/>
      <c r="VWX840" s="6"/>
      <c r="VWY840" s="6"/>
      <c r="VWZ840" s="6"/>
      <c r="VXA840" s="6"/>
      <c r="VXB840" s="6"/>
      <c r="VXC840" s="6"/>
      <c r="VXD840" s="6"/>
      <c r="VXE840" s="6"/>
      <c r="VXF840" s="6"/>
      <c r="VXG840" s="6"/>
      <c r="VXH840" s="6"/>
      <c r="VXI840" s="6"/>
      <c r="VXJ840" s="6"/>
      <c r="VXK840" s="6"/>
      <c r="VXL840" s="6"/>
      <c r="VXM840" s="6"/>
      <c r="VXN840" s="6"/>
      <c r="VXO840" s="6"/>
      <c r="VXP840" s="6"/>
      <c r="VXQ840" s="6"/>
      <c r="VXR840" s="6"/>
      <c r="VXS840" s="6"/>
      <c r="VXT840" s="6"/>
      <c r="VXU840" s="6"/>
      <c r="VXV840" s="6"/>
      <c r="VXW840" s="6"/>
      <c r="VXX840" s="6"/>
      <c r="VXY840" s="6"/>
      <c r="VXZ840" s="6"/>
      <c r="VYA840" s="6"/>
      <c r="VYB840" s="6"/>
      <c r="VYC840" s="6"/>
      <c r="VYD840" s="6"/>
      <c r="VYE840" s="6"/>
      <c r="VYF840" s="6"/>
      <c r="VYG840" s="6"/>
      <c r="VYH840" s="6"/>
      <c r="VYI840" s="6"/>
      <c r="VYJ840" s="6"/>
      <c r="VYK840" s="6"/>
      <c r="VYL840" s="6"/>
      <c r="VYM840" s="6"/>
      <c r="VYN840" s="6"/>
      <c r="VYO840" s="6"/>
      <c r="VYP840" s="6"/>
      <c r="VYQ840" s="6"/>
      <c r="VYR840" s="6"/>
      <c r="VYS840" s="6"/>
      <c r="VYT840" s="6"/>
      <c r="VYU840" s="6"/>
      <c r="VYV840" s="6"/>
      <c r="VYW840" s="6"/>
      <c r="VYX840" s="6"/>
      <c r="VYY840" s="6"/>
      <c r="VYZ840" s="6"/>
      <c r="VZA840" s="6"/>
      <c r="VZB840" s="6"/>
      <c r="VZC840" s="6"/>
      <c r="VZD840" s="6"/>
      <c r="VZE840" s="6"/>
      <c r="VZF840" s="6"/>
      <c r="VZG840" s="6"/>
      <c r="VZH840" s="6"/>
      <c r="VZI840" s="6"/>
      <c r="VZJ840" s="6"/>
      <c r="VZK840" s="6"/>
      <c r="VZL840" s="6"/>
      <c r="VZM840" s="6"/>
      <c r="VZN840" s="6"/>
      <c r="VZO840" s="6"/>
      <c r="VZP840" s="6"/>
      <c r="VZQ840" s="6"/>
      <c r="VZR840" s="6"/>
      <c r="VZS840" s="6"/>
      <c r="VZT840" s="6"/>
      <c r="VZU840" s="6"/>
      <c r="VZV840" s="6"/>
      <c r="VZW840" s="6"/>
      <c r="VZX840" s="6"/>
      <c r="VZY840" s="6"/>
      <c r="VZZ840" s="6"/>
      <c r="WAA840" s="6"/>
      <c r="WAB840" s="6"/>
      <c r="WAC840" s="6"/>
      <c r="WAD840" s="6"/>
      <c r="WAE840" s="6"/>
      <c r="WAF840" s="6"/>
      <c r="WAG840" s="6"/>
      <c r="WAH840" s="6"/>
      <c r="WAI840" s="6"/>
      <c r="WAJ840" s="6"/>
      <c r="WAK840" s="6"/>
      <c r="WAL840" s="6"/>
      <c r="WAM840" s="6"/>
      <c r="WAN840" s="6"/>
      <c r="WAO840" s="6"/>
      <c r="WAP840" s="6"/>
      <c r="WAQ840" s="6"/>
      <c r="WAR840" s="6"/>
      <c r="WAS840" s="6"/>
      <c r="WAT840" s="6"/>
      <c r="WAU840" s="6"/>
      <c r="WAV840" s="6"/>
      <c r="WAW840" s="6"/>
      <c r="WAX840" s="6"/>
      <c r="WAY840" s="6"/>
      <c r="WAZ840" s="6"/>
      <c r="WBA840" s="6"/>
      <c r="WBB840" s="6"/>
      <c r="WBC840" s="6"/>
      <c r="WBD840" s="6"/>
      <c r="WBE840" s="6"/>
      <c r="WBF840" s="6"/>
      <c r="WBG840" s="6"/>
      <c r="WBH840" s="6"/>
      <c r="WBI840" s="6"/>
      <c r="WBJ840" s="6"/>
      <c r="WBK840" s="6"/>
      <c r="WBL840" s="6"/>
      <c r="WBM840" s="6"/>
      <c r="WBN840" s="6"/>
      <c r="WBO840" s="6"/>
      <c r="WBP840" s="6"/>
      <c r="WBQ840" s="6"/>
      <c r="WBR840" s="6"/>
      <c r="WBS840" s="6"/>
      <c r="WBT840" s="6"/>
      <c r="WBU840" s="6"/>
      <c r="WBV840" s="6"/>
      <c r="WBW840" s="6"/>
      <c r="WBX840" s="6"/>
      <c r="WBY840" s="6"/>
      <c r="WBZ840" s="6"/>
      <c r="WCA840" s="6"/>
      <c r="WCB840" s="6"/>
      <c r="WCC840" s="6"/>
      <c r="WCD840" s="6"/>
      <c r="WCE840" s="6"/>
      <c r="WCF840" s="6"/>
      <c r="WCG840" s="6"/>
      <c r="WCH840" s="6"/>
      <c r="WCI840" s="6"/>
      <c r="WCJ840" s="6"/>
      <c r="WCK840" s="6"/>
      <c r="WCL840" s="6"/>
      <c r="WCM840" s="6"/>
      <c r="WCN840" s="6"/>
      <c r="WCO840" s="6"/>
      <c r="WCP840" s="6"/>
      <c r="WCQ840" s="6"/>
      <c r="WCR840" s="6"/>
      <c r="WCS840" s="6"/>
      <c r="WCT840" s="6"/>
      <c r="WCU840" s="6"/>
      <c r="WCV840" s="6"/>
      <c r="WCW840" s="6"/>
      <c r="WCX840" s="6"/>
      <c r="WCY840" s="6"/>
      <c r="WCZ840" s="6"/>
      <c r="WDA840" s="6"/>
      <c r="WDB840" s="6"/>
      <c r="WDC840" s="6"/>
      <c r="WDD840" s="6"/>
      <c r="WDE840" s="6"/>
      <c r="WDF840" s="6"/>
      <c r="WDG840" s="6"/>
      <c r="WDH840" s="6"/>
      <c r="WDI840" s="6"/>
      <c r="WDJ840" s="6"/>
      <c r="WDK840" s="6"/>
      <c r="WDL840" s="6"/>
      <c r="WDM840" s="6"/>
      <c r="WDN840" s="6"/>
      <c r="WDO840" s="6"/>
      <c r="WDP840" s="6"/>
      <c r="WDQ840" s="6"/>
      <c r="WDR840" s="6"/>
      <c r="WDS840" s="6"/>
      <c r="WDT840" s="6"/>
      <c r="WDU840" s="6"/>
      <c r="WDV840" s="6"/>
      <c r="WDW840" s="6"/>
      <c r="WDX840" s="6"/>
      <c r="WDY840" s="6"/>
      <c r="WDZ840" s="6"/>
      <c r="WEA840" s="6"/>
      <c r="WEB840" s="6"/>
      <c r="WEC840" s="6"/>
      <c r="WED840" s="6"/>
      <c r="WEE840" s="6"/>
      <c r="WEF840" s="6"/>
      <c r="WEG840" s="6"/>
      <c r="WEH840" s="6"/>
      <c r="WEI840" s="6"/>
      <c r="WEJ840" s="6"/>
      <c r="WEK840" s="6"/>
      <c r="WEL840" s="6"/>
      <c r="WEM840" s="6"/>
      <c r="WEN840" s="6"/>
      <c r="WEO840" s="6"/>
      <c r="WEP840" s="6"/>
      <c r="WEQ840" s="6"/>
      <c r="WER840" s="6"/>
      <c r="WES840" s="6"/>
      <c r="WET840" s="6"/>
      <c r="WEU840" s="6"/>
      <c r="WEV840" s="6"/>
      <c r="WEW840" s="6"/>
      <c r="WEX840" s="6"/>
      <c r="WEY840" s="6"/>
      <c r="WEZ840" s="6"/>
      <c r="WFA840" s="6"/>
      <c r="WFB840" s="6"/>
      <c r="WFC840" s="6"/>
      <c r="WFD840" s="6"/>
      <c r="WFE840" s="6"/>
      <c r="WFF840" s="6"/>
      <c r="WFG840" s="6"/>
      <c r="WFH840" s="6"/>
      <c r="WFI840" s="6"/>
      <c r="WFJ840" s="6"/>
      <c r="WFK840" s="6"/>
      <c r="WFL840" s="6"/>
      <c r="WFM840" s="6"/>
      <c r="WFN840" s="6"/>
      <c r="WFO840" s="6"/>
      <c r="WFP840" s="6"/>
      <c r="WFQ840" s="6"/>
      <c r="WFR840" s="6"/>
      <c r="WFS840" s="6"/>
      <c r="WFT840" s="6"/>
      <c r="WFU840" s="6"/>
      <c r="WFV840" s="6"/>
      <c r="WFW840" s="6"/>
      <c r="WFX840" s="6"/>
      <c r="WFY840" s="6"/>
      <c r="WFZ840" s="6"/>
      <c r="WGA840" s="6"/>
      <c r="WGB840" s="6"/>
      <c r="WGC840" s="6"/>
      <c r="WGD840" s="6"/>
      <c r="WGE840" s="6"/>
      <c r="WGF840" s="6"/>
      <c r="WGG840" s="6"/>
      <c r="WGH840" s="6"/>
      <c r="WGI840" s="6"/>
      <c r="WGJ840" s="6"/>
      <c r="WGK840" s="6"/>
      <c r="WGL840" s="6"/>
      <c r="WGM840" s="6"/>
      <c r="WGN840" s="6"/>
      <c r="WGO840" s="6"/>
      <c r="WGP840" s="6"/>
      <c r="WGQ840" s="6"/>
      <c r="WGR840" s="6"/>
      <c r="WGS840" s="6"/>
      <c r="WGT840" s="6"/>
      <c r="WGU840" s="6"/>
      <c r="WGV840" s="6"/>
      <c r="WGW840" s="6"/>
      <c r="WGX840" s="6"/>
      <c r="WGY840" s="6"/>
      <c r="WGZ840" s="6"/>
      <c r="WHA840" s="6"/>
      <c r="WHB840" s="6"/>
      <c r="WHC840" s="6"/>
      <c r="WHD840" s="6"/>
      <c r="WHE840" s="6"/>
      <c r="WHF840" s="6"/>
      <c r="WHG840" s="6"/>
      <c r="WHH840" s="6"/>
      <c r="WHI840" s="6"/>
      <c r="WHJ840" s="6"/>
      <c r="WHK840" s="6"/>
      <c r="WHL840" s="6"/>
      <c r="WHM840" s="6"/>
      <c r="WHN840" s="6"/>
      <c r="WHO840" s="6"/>
      <c r="WHP840" s="6"/>
      <c r="WHQ840" s="6"/>
      <c r="WHR840" s="6"/>
      <c r="WHS840" s="6"/>
      <c r="WHT840" s="6"/>
      <c r="WHU840" s="6"/>
      <c r="WHV840" s="6"/>
      <c r="WHW840" s="6"/>
      <c r="WHX840" s="6"/>
      <c r="WHY840" s="6"/>
      <c r="WHZ840" s="6"/>
      <c r="WIA840" s="6"/>
      <c r="WIB840" s="6"/>
      <c r="WIC840" s="6"/>
      <c r="WID840" s="6"/>
      <c r="WIE840" s="6"/>
      <c r="WIF840" s="6"/>
      <c r="WIG840" s="6"/>
      <c r="WIH840" s="6"/>
      <c r="WII840" s="6"/>
      <c r="WIJ840" s="6"/>
      <c r="WIK840" s="6"/>
      <c r="WIL840" s="6"/>
      <c r="WIM840" s="6"/>
      <c r="WIN840" s="6"/>
      <c r="WIO840" s="6"/>
      <c r="WIP840" s="6"/>
      <c r="WIQ840" s="6"/>
      <c r="WIR840" s="6"/>
      <c r="WIS840" s="6"/>
      <c r="WIT840" s="6"/>
      <c r="WIU840" s="6"/>
      <c r="WIV840" s="6"/>
      <c r="WIW840" s="6"/>
      <c r="WIX840" s="6"/>
      <c r="WIY840" s="6"/>
      <c r="WIZ840" s="6"/>
      <c r="WJA840" s="6"/>
      <c r="WJB840" s="6"/>
      <c r="WJC840" s="6"/>
      <c r="WJD840" s="6"/>
      <c r="WJE840" s="6"/>
      <c r="WJF840" s="6"/>
      <c r="WJG840" s="6"/>
      <c r="WJH840" s="6"/>
      <c r="WJI840" s="6"/>
      <c r="WJJ840" s="6"/>
      <c r="WJK840" s="6"/>
      <c r="WJL840" s="6"/>
      <c r="WJM840" s="6"/>
      <c r="WJN840" s="6"/>
      <c r="WJO840" s="6"/>
      <c r="WJP840" s="6"/>
      <c r="WJQ840" s="6"/>
      <c r="WJR840" s="6"/>
      <c r="WJS840" s="6"/>
      <c r="WJT840" s="6"/>
      <c r="WJU840" s="6"/>
      <c r="WJV840" s="6"/>
      <c r="WJW840" s="6"/>
      <c r="WJX840" s="6"/>
      <c r="WJY840" s="6"/>
      <c r="WJZ840" s="6"/>
      <c r="WKA840" s="6"/>
      <c r="WKB840" s="6"/>
      <c r="WKC840" s="6"/>
      <c r="WKD840" s="6"/>
      <c r="WKE840" s="6"/>
      <c r="WKF840" s="6"/>
      <c r="WKG840" s="6"/>
      <c r="WKH840" s="6"/>
      <c r="WKI840" s="6"/>
      <c r="WKJ840" s="6"/>
      <c r="WKK840" s="6"/>
      <c r="WKL840" s="6"/>
      <c r="WKM840" s="6"/>
      <c r="WKN840" s="6"/>
      <c r="WKO840" s="6"/>
      <c r="WKP840" s="6"/>
      <c r="WKQ840" s="6"/>
      <c r="WKR840" s="6"/>
      <c r="WKS840" s="6"/>
      <c r="WKT840" s="6"/>
      <c r="WKU840" s="6"/>
      <c r="WKV840" s="6"/>
      <c r="WKW840" s="6"/>
      <c r="WKX840" s="6"/>
      <c r="WKY840" s="6"/>
      <c r="WKZ840" s="6"/>
      <c r="WLA840" s="6"/>
      <c r="WLB840" s="6"/>
      <c r="WLC840" s="6"/>
      <c r="WLD840" s="6"/>
      <c r="WLE840" s="6"/>
      <c r="WLF840" s="6"/>
      <c r="WLG840" s="6"/>
      <c r="WLH840" s="6"/>
      <c r="WLI840" s="6"/>
      <c r="WLJ840" s="6"/>
      <c r="WLK840" s="6"/>
      <c r="WLL840" s="6"/>
      <c r="WLM840" s="6"/>
      <c r="WLN840" s="6"/>
      <c r="WLO840" s="6"/>
      <c r="WLP840" s="6"/>
      <c r="WLQ840" s="6"/>
      <c r="WLR840" s="6"/>
      <c r="WLS840" s="6"/>
      <c r="WLT840" s="6"/>
      <c r="WLU840" s="6"/>
      <c r="WLV840" s="6"/>
      <c r="WLW840" s="6"/>
      <c r="WLX840" s="6"/>
      <c r="WLY840" s="6"/>
      <c r="WLZ840" s="6"/>
      <c r="WMA840" s="6"/>
      <c r="WMB840" s="6"/>
      <c r="WMC840" s="6"/>
      <c r="WMD840" s="6"/>
      <c r="WME840" s="6"/>
      <c r="WMF840" s="6"/>
      <c r="WMG840" s="6"/>
      <c r="WMH840" s="6"/>
      <c r="WMI840" s="6"/>
      <c r="WMJ840" s="6"/>
      <c r="WMK840" s="6"/>
      <c r="WML840" s="6"/>
      <c r="WMM840" s="6"/>
      <c r="WMN840" s="6"/>
      <c r="WMO840" s="6"/>
      <c r="WMP840" s="6"/>
      <c r="WMQ840" s="6"/>
      <c r="WMR840" s="6"/>
      <c r="WMS840" s="6"/>
      <c r="WMT840" s="6"/>
      <c r="WMU840" s="6"/>
      <c r="WMV840" s="6"/>
      <c r="WMW840" s="6"/>
      <c r="WMX840" s="6"/>
      <c r="WMY840" s="6"/>
      <c r="WMZ840" s="6"/>
      <c r="WNA840" s="6"/>
      <c r="WNB840" s="6"/>
      <c r="WNC840" s="6"/>
      <c r="WND840" s="6"/>
      <c r="WNE840" s="6"/>
      <c r="WNF840" s="6"/>
      <c r="WNG840" s="6"/>
      <c r="WNH840" s="6"/>
      <c r="WNI840" s="6"/>
      <c r="WNJ840" s="6"/>
      <c r="WNK840" s="6"/>
      <c r="WNL840" s="6"/>
      <c r="WNM840" s="6"/>
      <c r="WNN840" s="6"/>
      <c r="WNO840" s="6"/>
      <c r="WNP840" s="6"/>
      <c r="WNQ840" s="6"/>
      <c r="WNR840" s="6"/>
      <c r="WNS840" s="6"/>
      <c r="WNT840" s="6"/>
      <c r="WNU840" s="6"/>
      <c r="WNV840" s="6"/>
      <c r="WNW840" s="6"/>
      <c r="WNX840" s="6"/>
      <c r="WNY840" s="6"/>
      <c r="WNZ840" s="6"/>
      <c r="WOA840" s="6"/>
      <c r="WOB840" s="6"/>
      <c r="WOC840" s="6"/>
      <c r="WOD840" s="6"/>
      <c r="WOE840" s="6"/>
      <c r="WOF840" s="6"/>
      <c r="WOG840" s="6"/>
      <c r="WOH840" s="6"/>
      <c r="WOI840" s="6"/>
      <c r="WOJ840" s="6"/>
      <c r="WOK840" s="6"/>
      <c r="WOL840" s="6"/>
      <c r="WOM840" s="6"/>
      <c r="WON840" s="6"/>
      <c r="WOO840" s="6"/>
      <c r="WOP840" s="6"/>
      <c r="WOQ840" s="6"/>
      <c r="WOR840" s="6"/>
      <c r="WOS840" s="6"/>
      <c r="WOT840" s="6"/>
      <c r="WOU840" s="6"/>
      <c r="WOV840" s="6"/>
      <c r="WOW840" s="6"/>
      <c r="WOX840" s="6"/>
      <c r="WOY840" s="6"/>
      <c r="WOZ840" s="6"/>
      <c r="WPA840" s="6"/>
      <c r="WPB840" s="6"/>
      <c r="WPC840" s="6"/>
      <c r="WPD840" s="6"/>
      <c r="WPE840" s="6"/>
      <c r="WPF840" s="6"/>
      <c r="WPG840" s="6"/>
      <c r="WPH840" s="6"/>
      <c r="WPI840" s="6"/>
      <c r="WPJ840" s="6"/>
      <c r="WPK840" s="6"/>
      <c r="WPL840" s="6"/>
      <c r="WPM840" s="6"/>
      <c r="WPN840" s="6"/>
      <c r="WPO840" s="6"/>
      <c r="WPP840" s="6"/>
      <c r="WPQ840" s="6"/>
      <c r="WPR840" s="6"/>
      <c r="WPS840" s="6"/>
      <c r="WPT840" s="6"/>
      <c r="WPU840" s="6"/>
      <c r="WPV840" s="6"/>
      <c r="WPW840" s="6"/>
      <c r="WPX840" s="6"/>
      <c r="WPY840" s="6"/>
      <c r="WPZ840" s="6"/>
      <c r="WQA840" s="6"/>
      <c r="WQB840" s="6"/>
      <c r="WQC840" s="6"/>
      <c r="WQD840" s="6"/>
      <c r="WQE840" s="6"/>
      <c r="WQF840" s="6"/>
      <c r="WQG840" s="6"/>
      <c r="WQH840" s="6"/>
      <c r="WQI840" s="6"/>
      <c r="WQJ840" s="6"/>
      <c r="WQK840" s="6"/>
      <c r="WQL840" s="6"/>
      <c r="WQM840" s="6"/>
      <c r="WQN840" s="6"/>
      <c r="WQO840" s="6"/>
      <c r="WQP840" s="6"/>
      <c r="WQQ840" s="6"/>
      <c r="WQR840" s="6"/>
      <c r="WQS840" s="6"/>
      <c r="WQT840" s="6"/>
      <c r="WQU840" s="6"/>
      <c r="WQV840" s="6"/>
      <c r="WQW840" s="6"/>
      <c r="WQX840" s="6"/>
      <c r="WQY840" s="6"/>
      <c r="WQZ840" s="6"/>
      <c r="WRA840" s="6"/>
      <c r="WRB840" s="6"/>
      <c r="WRC840" s="6"/>
      <c r="WRD840" s="6"/>
      <c r="WRE840" s="6"/>
      <c r="WRF840" s="6"/>
      <c r="WRG840" s="6"/>
      <c r="WRH840" s="6"/>
      <c r="WRI840" s="6"/>
      <c r="WRJ840" s="6"/>
      <c r="WRK840" s="6"/>
      <c r="WRL840" s="6"/>
      <c r="WRM840" s="6"/>
      <c r="WRN840" s="6"/>
      <c r="WRO840" s="6"/>
      <c r="WRP840" s="6"/>
      <c r="WRQ840" s="6"/>
      <c r="WRR840" s="6"/>
      <c r="WRS840" s="6"/>
      <c r="WRT840" s="6"/>
      <c r="WRU840" s="6"/>
      <c r="WRV840" s="6"/>
      <c r="WRW840" s="6"/>
      <c r="WRX840" s="6"/>
      <c r="WRY840" s="6"/>
      <c r="WRZ840" s="6"/>
      <c r="WSA840" s="6"/>
      <c r="WSB840" s="6"/>
      <c r="WSC840" s="6"/>
      <c r="WSD840" s="6"/>
      <c r="WSE840" s="6"/>
      <c r="WSF840" s="6"/>
      <c r="WSG840" s="6"/>
      <c r="WSH840" s="6"/>
      <c r="WSI840" s="6"/>
      <c r="WSJ840" s="6"/>
      <c r="WSK840" s="6"/>
      <c r="WSL840" s="6"/>
      <c r="WSM840" s="6"/>
      <c r="WSN840" s="6"/>
      <c r="WSO840" s="6"/>
      <c r="WSP840" s="6"/>
      <c r="WSQ840" s="6"/>
      <c r="WSR840" s="6"/>
      <c r="WSS840" s="6"/>
      <c r="WST840" s="6"/>
      <c r="WSU840" s="6"/>
      <c r="WSV840" s="6"/>
      <c r="WSW840" s="6"/>
      <c r="WSX840" s="6"/>
      <c r="WSY840" s="6"/>
      <c r="WSZ840" s="6"/>
      <c r="WTA840" s="6"/>
      <c r="WTB840" s="6"/>
      <c r="WTC840" s="6"/>
      <c r="WTD840" s="6"/>
      <c r="WTE840" s="6"/>
      <c r="WTF840" s="6"/>
      <c r="WTG840" s="6"/>
      <c r="WTH840" s="6"/>
      <c r="WTI840" s="6"/>
      <c r="WTJ840" s="6"/>
      <c r="WTK840" s="6"/>
      <c r="WTL840" s="6"/>
      <c r="WTM840" s="6"/>
      <c r="WTN840" s="6"/>
      <c r="WTO840" s="6"/>
      <c r="WTP840" s="6"/>
      <c r="WTQ840" s="6"/>
      <c r="WTR840" s="6"/>
      <c r="WTS840" s="6"/>
      <c r="WTT840" s="6"/>
      <c r="WTU840" s="6"/>
      <c r="WTV840" s="6"/>
      <c r="WTW840" s="6"/>
      <c r="WTX840" s="6"/>
      <c r="WTY840" s="6"/>
      <c r="WTZ840" s="6"/>
      <c r="WUA840" s="6"/>
      <c r="WUB840" s="6"/>
      <c r="WUC840" s="6"/>
      <c r="WUD840" s="6"/>
      <c r="WUE840" s="6"/>
      <c r="WUF840" s="6"/>
      <c r="WUG840" s="6"/>
      <c r="WUH840" s="6"/>
      <c r="WUI840" s="6"/>
      <c r="WUJ840" s="6"/>
      <c r="WUK840" s="6"/>
      <c r="WUL840" s="6"/>
      <c r="WUM840" s="6"/>
      <c r="WUN840" s="6"/>
      <c r="WUO840" s="6"/>
      <c r="WUP840" s="6"/>
      <c r="WUQ840" s="6"/>
      <c r="WUR840" s="6"/>
      <c r="WUS840" s="6"/>
      <c r="WUT840" s="6"/>
      <c r="WUU840" s="6"/>
      <c r="WUV840" s="6"/>
      <c r="WUW840" s="6"/>
      <c r="WUX840" s="6"/>
      <c r="WUY840" s="6"/>
      <c r="WUZ840" s="6"/>
      <c r="WVA840" s="6"/>
      <c r="WVB840" s="6"/>
      <c r="WVC840" s="6"/>
      <c r="WVD840" s="6"/>
      <c r="WVE840" s="6"/>
      <c r="WVF840" s="6"/>
      <c r="WVG840" s="6"/>
      <c r="WVH840" s="6"/>
      <c r="WVI840" s="6"/>
      <c r="WVJ840" s="6"/>
      <c r="WVK840" s="6"/>
      <c r="WVL840" s="6"/>
      <c r="WVM840" s="6"/>
      <c r="WVN840" s="6"/>
      <c r="WVO840" s="6"/>
      <c r="WVP840" s="6"/>
      <c r="WVQ840" s="6"/>
      <c r="WVR840" s="6"/>
      <c r="WVS840" s="6"/>
      <c r="WVT840" s="6"/>
      <c r="WVU840" s="6"/>
      <c r="WVV840" s="6"/>
      <c r="WVW840" s="6"/>
      <c r="WVX840" s="6"/>
      <c r="WVY840" s="6"/>
      <c r="WVZ840" s="6"/>
      <c r="WWA840" s="6"/>
      <c r="WWB840" s="6"/>
      <c r="WWC840" s="6"/>
      <c r="WWD840" s="6"/>
      <c r="WWE840" s="6"/>
      <c r="WWF840" s="6"/>
      <c r="WWG840" s="6"/>
      <c r="WWH840" s="6"/>
      <c r="WWI840" s="6"/>
      <c r="WWJ840" s="6"/>
      <c r="WWK840" s="6"/>
      <c r="WWL840" s="6"/>
      <c r="WWM840" s="6"/>
      <c r="WWN840" s="6"/>
      <c r="WWO840" s="6"/>
      <c r="WWP840" s="6"/>
      <c r="WWQ840" s="6"/>
      <c r="WWR840" s="6"/>
      <c r="WWS840" s="6"/>
      <c r="WWT840" s="6"/>
      <c r="WWU840" s="6"/>
      <c r="WWV840" s="6"/>
      <c r="WWW840" s="6"/>
      <c r="WWX840" s="6"/>
      <c r="WWY840" s="6"/>
      <c r="WWZ840" s="6"/>
      <c r="WXA840" s="6"/>
      <c r="WXB840" s="6"/>
      <c r="WXC840" s="6"/>
      <c r="WXD840" s="6"/>
      <c r="WXE840" s="6"/>
      <c r="WXF840" s="6"/>
      <c r="WXG840" s="6"/>
      <c r="WXH840" s="6"/>
      <c r="WXI840" s="6"/>
      <c r="WXJ840" s="6"/>
      <c r="WXK840" s="6"/>
      <c r="WXL840" s="6"/>
      <c r="WXM840" s="6"/>
      <c r="WXN840" s="6"/>
      <c r="WXO840" s="6"/>
      <c r="WXP840" s="6"/>
      <c r="WXQ840" s="6"/>
      <c r="WXR840" s="6"/>
      <c r="WXS840" s="6"/>
      <c r="WXT840" s="6"/>
      <c r="WXU840" s="6"/>
      <c r="WXV840" s="6"/>
      <c r="WXW840" s="6"/>
      <c r="WXX840" s="6"/>
      <c r="WXY840" s="6"/>
      <c r="WXZ840" s="6"/>
      <c r="WYA840" s="6"/>
      <c r="WYB840" s="6"/>
      <c r="WYC840" s="6"/>
      <c r="WYD840" s="6"/>
      <c r="WYE840" s="6"/>
      <c r="WYF840" s="6"/>
      <c r="WYG840" s="6"/>
      <c r="WYH840" s="6"/>
      <c r="WYI840" s="6"/>
      <c r="WYJ840" s="6"/>
      <c r="WYK840" s="6"/>
      <c r="WYL840" s="6"/>
      <c r="WYM840" s="6"/>
      <c r="WYN840" s="6"/>
      <c r="WYO840" s="6"/>
      <c r="WYP840" s="6"/>
      <c r="WYQ840" s="6"/>
      <c r="WYR840" s="6"/>
      <c r="WYS840" s="6"/>
      <c r="WYT840" s="6"/>
      <c r="WYU840" s="6"/>
      <c r="WYV840" s="6"/>
      <c r="WYW840" s="6"/>
      <c r="WYX840" s="6"/>
      <c r="WYY840" s="6"/>
      <c r="WYZ840" s="6"/>
      <c r="WZA840" s="6"/>
      <c r="WZB840" s="6"/>
      <c r="WZC840" s="6"/>
      <c r="WZD840" s="6"/>
      <c r="WZE840" s="6"/>
      <c r="WZF840" s="6"/>
      <c r="WZG840" s="6"/>
      <c r="WZH840" s="6"/>
      <c r="WZI840" s="6"/>
      <c r="WZJ840" s="6"/>
      <c r="WZK840" s="6"/>
      <c r="WZL840" s="6"/>
      <c r="WZM840" s="6"/>
      <c r="WZN840" s="6"/>
      <c r="WZO840" s="6"/>
      <c r="WZP840" s="6"/>
      <c r="WZQ840" s="6"/>
      <c r="WZR840" s="6"/>
      <c r="WZS840" s="6"/>
      <c r="WZT840" s="6"/>
      <c r="WZU840" s="6"/>
      <c r="WZV840" s="6"/>
      <c r="WZW840" s="6"/>
      <c r="WZX840" s="6"/>
      <c r="WZY840" s="6"/>
      <c r="WZZ840" s="6"/>
      <c r="XAA840" s="6"/>
      <c r="XAB840" s="6"/>
      <c r="XAC840" s="6"/>
      <c r="XAD840" s="6"/>
      <c r="XAE840" s="6"/>
      <c r="XAF840" s="6"/>
      <c r="XAG840" s="6"/>
      <c r="XAH840" s="6"/>
      <c r="XAI840" s="6"/>
      <c r="XAJ840" s="6"/>
      <c r="XAK840" s="6"/>
      <c r="XAL840" s="6"/>
      <c r="XAM840" s="6"/>
      <c r="XAN840" s="6"/>
      <c r="XAO840" s="6"/>
      <c r="XAP840" s="6"/>
      <c r="XAQ840" s="6"/>
      <c r="XAR840" s="6"/>
      <c r="XAS840" s="6"/>
      <c r="XAT840" s="6"/>
      <c r="XAU840" s="6"/>
      <c r="XAV840" s="6"/>
      <c r="XAW840" s="6"/>
      <c r="XAX840" s="6"/>
      <c r="XAY840" s="6"/>
      <c r="XAZ840" s="6"/>
      <c r="XBA840" s="6"/>
      <c r="XBB840" s="6"/>
      <c r="XBC840" s="6"/>
      <c r="XBD840" s="6"/>
      <c r="XBE840" s="6"/>
      <c r="XBF840" s="6"/>
      <c r="XBG840" s="6"/>
      <c r="XBH840" s="6"/>
      <c r="XBI840" s="6"/>
      <c r="XBJ840" s="6"/>
      <c r="XBK840" s="6"/>
      <c r="XBL840" s="6"/>
      <c r="XBM840" s="6"/>
      <c r="XBN840" s="6"/>
      <c r="XBO840" s="6"/>
      <c r="XBP840" s="6"/>
      <c r="XBQ840" s="6"/>
      <c r="XBR840" s="6"/>
      <c r="XBS840" s="6"/>
      <c r="XBT840" s="6"/>
      <c r="XBU840" s="6"/>
      <c r="XBV840" s="6"/>
      <c r="XBW840" s="6"/>
      <c r="XBX840" s="6"/>
      <c r="XBY840" s="6"/>
      <c r="XBZ840" s="6"/>
      <c r="XCA840" s="6"/>
      <c r="XCB840" s="6"/>
      <c r="XCC840" s="6"/>
      <c r="XCD840" s="6"/>
      <c r="XCE840" s="6"/>
      <c r="XCF840" s="6"/>
      <c r="XCG840" s="6"/>
      <c r="XCH840" s="6"/>
      <c r="XCI840" s="6"/>
      <c r="XCJ840" s="6"/>
      <c r="XCK840" s="6"/>
      <c r="XCL840" s="6"/>
      <c r="XCM840" s="6"/>
      <c r="XCN840" s="6"/>
      <c r="XCO840" s="6"/>
      <c r="XCP840" s="6"/>
      <c r="XCQ840" s="6"/>
      <c r="XCR840" s="6"/>
      <c r="XCS840" s="6"/>
      <c r="XCT840" s="6"/>
      <c r="XCU840" s="6"/>
      <c r="XCV840" s="6"/>
      <c r="XCW840" s="6"/>
      <c r="XCX840" s="6"/>
      <c r="XCY840" s="6"/>
      <c r="XCZ840" s="6"/>
      <c r="XDA840" s="6"/>
      <c r="XDB840" s="6"/>
      <c r="XDC840" s="6"/>
      <c r="XDD840" s="6"/>
      <c r="XDE840" s="6"/>
      <c r="XDF840" s="6"/>
      <c r="XDG840" s="6"/>
      <c r="XDH840" s="6"/>
      <c r="XDI840" s="6"/>
      <c r="XDJ840" s="6"/>
      <c r="XDK840" s="6"/>
      <c r="XDL840" s="6"/>
      <c r="XDM840" s="6"/>
      <c r="XDN840" s="6"/>
      <c r="XDO840" s="6"/>
      <c r="XDP840" s="6"/>
      <c r="XDQ840" s="6"/>
      <c r="XDR840" s="6"/>
      <c r="XDS840" s="6"/>
      <c r="XDT840" s="6"/>
      <c r="XDU840" s="6"/>
      <c r="XDV840" s="6"/>
      <c r="XDW840" s="6"/>
      <c r="XDX840" s="6"/>
      <c r="XDY840" s="6"/>
      <c r="XDZ840" s="6"/>
      <c r="XEA840" s="6"/>
      <c r="XEB840" s="6"/>
      <c r="XEC840" s="6"/>
      <c r="XED840" s="6"/>
      <c r="XEE840" s="6"/>
      <c r="XEF840" s="6"/>
      <c r="XEG840" s="6"/>
      <c r="XEH840" s="6"/>
      <c r="XEI840" s="6"/>
      <c r="XEJ840" s="6"/>
      <c r="XEK840" s="6"/>
      <c r="XEL840" s="6"/>
      <c r="XEM840" s="6"/>
      <c r="XEN840" s="6"/>
      <c r="XEO840" s="6"/>
      <c r="XEP840" s="6"/>
      <c r="XEQ840" s="6"/>
      <c r="XER840" s="6"/>
      <c r="XES840" s="6"/>
      <c r="XET840" s="6"/>
      <c r="XEU840" s="6"/>
      <c r="XEV840" s="6"/>
      <c r="XEW840" s="6"/>
      <c r="XEX840" s="6"/>
      <c r="XEY840" s="6"/>
      <c r="XEZ840" s="6"/>
      <c r="XFA840" s="6"/>
      <c r="XFB840" s="6"/>
      <c r="XFC840" s="6"/>
      <c r="XFD840" s="6"/>
    </row>
    <row r="841" spans="1:16384" x14ac:dyDescent="0.25">
      <c r="A841" s="6" t="s">
        <v>4543</v>
      </c>
      <c r="B841" s="6" t="s">
        <v>4553</v>
      </c>
      <c r="C841" s="6"/>
      <c r="D841" s="6" t="s">
        <v>4554</v>
      </c>
      <c r="E841" s="8" t="s">
        <v>5918</v>
      </c>
      <c r="F841" s="13" t="s">
        <v>5927</v>
      </c>
      <c r="G841" s="15" t="s">
        <v>5928</v>
      </c>
      <c r="H841" s="11">
        <v>44869</v>
      </c>
      <c r="I841" s="12">
        <v>45733</v>
      </c>
      <c r="J841" s="6"/>
    </row>
    <row r="842" spans="1:16384" x14ac:dyDescent="0.25">
      <c r="A842" s="6" t="s">
        <v>4543</v>
      </c>
      <c r="B842" s="6" t="s">
        <v>4553</v>
      </c>
      <c r="C842" s="6"/>
      <c r="D842" s="6" t="s">
        <v>4554</v>
      </c>
      <c r="E842" s="8" t="s">
        <v>5918</v>
      </c>
      <c r="F842" s="13">
        <v>8704.2199999999993</v>
      </c>
      <c r="G842" s="15" t="s">
        <v>5929</v>
      </c>
      <c r="H842" s="11">
        <v>44869</v>
      </c>
      <c r="I842" s="12">
        <v>45733</v>
      </c>
      <c r="J842" s="6"/>
    </row>
    <row r="843" spans="1:16384" x14ac:dyDescent="0.25">
      <c r="A843" s="6" t="s">
        <v>4543</v>
      </c>
      <c r="B843" s="6" t="s">
        <v>4553</v>
      </c>
      <c r="C843" s="6"/>
      <c r="D843" s="6" t="s">
        <v>4554</v>
      </c>
      <c r="E843" s="8" t="s">
        <v>5918</v>
      </c>
      <c r="F843" s="13">
        <v>8704.32</v>
      </c>
      <c r="G843" s="15" t="s">
        <v>5930</v>
      </c>
      <c r="H843" s="11">
        <v>44869</v>
      </c>
      <c r="I843" s="12">
        <v>45733</v>
      </c>
      <c r="J843" s="6"/>
    </row>
    <row r="844" spans="1:16384" x14ac:dyDescent="0.25">
      <c r="A844" s="6" t="s">
        <v>4543</v>
      </c>
      <c r="B844" s="6" t="s">
        <v>4553</v>
      </c>
      <c r="C844" s="6"/>
      <c r="D844" s="6" t="s">
        <v>4554</v>
      </c>
      <c r="E844" s="8" t="s">
        <v>5918</v>
      </c>
      <c r="F844" s="13" t="s">
        <v>5931</v>
      </c>
      <c r="G844" s="15" t="s">
        <v>5932</v>
      </c>
      <c r="H844" s="11">
        <v>44869</v>
      </c>
      <c r="I844" s="12">
        <v>45733</v>
      </c>
      <c r="J844" s="6"/>
    </row>
    <row r="845" spans="1:16384" x14ac:dyDescent="0.25">
      <c r="A845" s="6" t="s">
        <v>4543</v>
      </c>
      <c r="B845" s="6" t="s">
        <v>4553</v>
      </c>
      <c r="C845" s="6"/>
      <c r="D845" s="6" t="s">
        <v>4554</v>
      </c>
      <c r="E845" s="8" t="s">
        <v>5918</v>
      </c>
      <c r="F845" s="13" t="s">
        <v>5933</v>
      </c>
      <c r="G845" s="15" t="s">
        <v>5934</v>
      </c>
      <c r="H845" s="11">
        <v>44869</v>
      </c>
      <c r="I845" s="12">
        <v>45733</v>
      </c>
      <c r="J845" s="6"/>
    </row>
    <row r="846" spans="1:16384" x14ac:dyDescent="0.25">
      <c r="A846" s="6" t="s">
        <v>4543</v>
      </c>
      <c r="B846" s="6" t="s">
        <v>4553</v>
      </c>
      <c r="C846" s="6"/>
      <c r="D846" s="6" t="s">
        <v>4554</v>
      </c>
      <c r="E846" s="8" t="s">
        <v>5918</v>
      </c>
      <c r="F846" s="13" t="s">
        <v>5935</v>
      </c>
      <c r="G846" s="15" t="s">
        <v>5936</v>
      </c>
      <c r="H846" s="11">
        <v>44869</v>
      </c>
      <c r="I846" s="12">
        <v>45733</v>
      </c>
      <c r="J846" s="6"/>
    </row>
    <row r="847" spans="1:16384" x14ac:dyDescent="0.25">
      <c r="A847" s="6" t="s">
        <v>4543</v>
      </c>
      <c r="B847" s="6" t="s">
        <v>4553</v>
      </c>
      <c r="C847" s="6"/>
      <c r="D847" s="6" t="s">
        <v>4554</v>
      </c>
      <c r="E847" s="8" t="s">
        <v>5918</v>
      </c>
      <c r="F847" s="13" t="s">
        <v>5937</v>
      </c>
      <c r="G847" s="15" t="s">
        <v>5938</v>
      </c>
      <c r="H847" s="11">
        <v>44869</v>
      </c>
      <c r="I847" s="12">
        <v>45733</v>
      </c>
      <c r="J847" s="6"/>
    </row>
    <row r="848" spans="1:16384" x14ac:dyDescent="0.25">
      <c r="A848" s="6" t="s">
        <v>4543</v>
      </c>
      <c r="B848" s="6" t="s">
        <v>4553</v>
      </c>
      <c r="C848" s="6"/>
      <c r="D848" s="6" t="s">
        <v>4554</v>
      </c>
      <c r="E848" s="6" t="str">
        <f t="shared" si="3"/>
        <v>87</v>
      </c>
      <c r="F848" s="20">
        <v>87.06</v>
      </c>
      <c r="G848" s="8" t="s">
        <v>5939</v>
      </c>
      <c r="H848" s="11">
        <v>44676</v>
      </c>
      <c r="I848" s="19">
        <v>45733</v>
      </c>
      <c r="J848" s="6"/>
    </row>
    <row r="849" spans="1:10" x14ac:dyDescent="0.25">
      <c r="A849" s="6" t="s">
        <v>4543</v>
      </c>
      <c r="B849" s="6" t="s">
        <v>4553</v>
      </c>
      <c r="C849" s="6"/>
      <c r="D849" s="6" t="s">
        <v>4554</v>
      </c>
      <c r="E849" s="6" t="str">
        <f t="shared" si="3"/>
        <v>87</v>
      </c>
      <c r="F849" s="20">
        <v>8707.9</v>
      </c>
      <c r="G849" s="8" t="s">
        <v>5940</v>
      </c>
      <c r="H849" s="11">
        <v>44676</v>
      </c>
      <c r="I849" s="19">
        <v>45733</v>
      </c>
      <c r="J849" s="6"/>
    </row>
    <row r="850" spans="1:10" x14ac:dyDescent="0.25">
      <c r="A850" s="6" t="s">
        <v>4543</v>
      </c>
      <c r="B850" s="6" t="s">
        <v>4553</v>
      </c>
      <c r="C850" s="6"/>
      <c r="D850" s="6" t="s">
        <v>4554</v>
      </c>
      <c r="E850" s="8" t="s">
        <v>5918</v>
      </c>
      <c r="F850" s="13">
        <v>87.08</v>
      </c>
      <c r="G850" s="15" t="s">
        <v>5941</v>
      </c>
      <c r="H850" s="11">
        <v>44869</v>
      </c>
      <c r="I850" s="12">
        <v>45733</v>
      </c>
      <c r="J850" s="6"/>
    </row>
    <row r="851" spans="1:10" x14ac:dyDescent="0.25">
      <c r="A851" s="6" t="s">
        <v>4543</v>
      </c>
      <c r="B851" s="6" t="s">
        <v>4553</v>
      </c>
      <c r="C851" s="6"/>
      <c r="D851" s="6" t="s">
        <v>4554</v>
      </c>
      <c r="E851" s="8" t="s">
        <v>5918</v>
      </c>
      <c r="F851" s="13">
        <v>87.1</v>
      </c>
      <c r="G851" s="15" t="s">
        <v>5942</v>
      </c>
      <c r="H851" s="11">
        <v>44869</v>
      </c>
      <c r="I851" s="12">
        <v>45733</v>
      </c>
      <c r="J851" s="6"/>
    </row>
    <row r="852" spans="1:10" x14ac:dyDescent="0.25">
      <c r="A852" s="6" t="s">
        <v>4543</v>
      </c>
      <c r="B852" s="6" t="s">
        <v>4547</v>
      </c>
      <c r="C852" s="6"/>
      <c r="D852" s="6" t="s">
        <v>2624</v>
      </c>
      <c r="E852" s="8" t="s">
        <v>5918</v>
      </c>
      <c r="F852" s="13" t="s">
        <v>5943</v>
      </c>
      <c r="G852" s="15" t="s">
        <v>5944</v>
      </c>
      <c r="H852" s="11">
        <v>44869</v>
      </c>
      <c r="I852" s="12">
        <v>45733</v>
      </c>
      <c r="J852" s="6"/>
    </row>
    <row r="853" spans="1:10" x14ac:dyDescent="0.25">
      <c r="A853" s="6" t="s">
        <v>4543</v>
      </c>
      <c r="B853" s="6" t="s">
        <v>4547</v>
      </c>
      <c r="C853" s="6"/>
      <c r="D853" s="6" t="s">
        <v>2624</v>
      </c>
      <c r="E853" s="8" t="s">
        <v>5918</v>
      </c>
      <c r="F853" s="13">
        <v>87.14</v>
      </c>
      <c r="G853" s="15" t="s">
        <v>5944</v>
      </c>
      <c r="H853" s="11">
        <v>44869</v>
      </c>
      <c r="I853" s="12">
        <v>45733</v>
      </c>
      <c r="J853" s="6"/>
    </row>
    <row r="854" spans="1:10" x14ac:dyDescent="0.25">
      <c r="A854" s="6" t="s">
        <v>4543</v>
      </c>
      <c r="B854" s="6" t="s">
        <v>4553</v>
      </c>
      <c r="C854" s="6"/>
      <c r="D854" s="6" t="s">
        <v>4554</v>
      </c>
      <c r="E854" s="8" t="s">
        <v>5918</v>
      </c>
      <c r="F854" s="13" t="s">
        <v>5945</v>
      </c>
      <c r="G854" s="15" t="s">
        <v>5946</v>
      </c>
      <c r="H854" s="11">
        <v>44869</v>
      </c>
      <c r="I854" s="12">
        <v>45733</v>
      </c>
      <c r="J854" s="6"/>
    </row>
    <row r="855" spans="1:10" x14ac:dyDescent="0.25">
      <c r="A855" s="6" t="s">
        <v>4543</v>
      </c>
      <c r="B855" s="6" t="s">
        <v>4547</v>
      </c>
      <c r="C855" s="6"/>
      <c r="D855" s="6" t="s">
        <v>2624</v>
      </c>
      <c r="E855" s="25">
        <v>87</v>
      </c>
      <c r="F855" s="13" t="s">
        <v>5947</v>
      </c>
      <c r="G855" s="15" t="s">
        <v>5914</v>
      </c>
      <c r="H855" s="11">
        <v>44869</v>
      </c>
      <c r="I855" s="12">
        <v>45733</v>
      </c>
      <c r="J855" s="6"/>
    </row>
    <row r="856" spans="1:10" x14ac:dyDescent="0.25">
      <c r="A856" s="6" t="s">
        <v>4543</v>
      </c>
      <c r="B856" s="6" t="s">
        <v>4553</v>
      </c>
      <c r="C856" s="6"/>
      <c r="D856" s="6" t="s">
        <v>4554</v>
      </c>
      <c r="E856" s="8" t="s">
        <v>5918</v>
      </c>
      <c r="F856" s="13">
        <v>87.16</v>
      </c>
      <c r="G856" s="15" t="s">
        <v>5948</v>
      </c>
      <c r="H856" s="11">
        <v>44869</v>
      </c>
      <c r="I856" s="12">
        <v>45733</v>
      </c>
      <c r="J856" s="6"/>
    </row>
    <row r="857" spans="1:10" x14ac:dyDescent="0.25">
      <c r="A857" s="6" t="s">
        <v>4543</v>
      </c>
      <c r="B857" s="6" t="s">
        <v>4547</v>
      </c>
      <c r="C857" s="6"/>
      <c r="D857" s="6" t="s">
        <v>2624</v>
      </c>
      <c r="E857" s="8" t="s">
        <v>5918</v>
      </c>
      <c r="F857" s="13" t="s">
        <v>5949</v>
      </c>
      <c r="G857" s="15" t="s">
        <v>5914</v>
      </c>
      <c r="H857" s="11">
        <v>44869</v>
      </c>
      <c r="I857" s="12">
        <v>45733</v>
      </c>
      <c r="J857" s="6"/>
    </row>
    <row r="858" spans="1:10" x14ac:dyDescent="0.25">
      <c r="A858" s="6" t="s">
        <v>4543</v>
      </c>
      <c r="B858" s="6" t="s">
        <v>4547</v>
      </c>
      <c r="C858" s="6"/>
      <c r="D858" s="6" t="s">
        <v>2624</v>
      </c>
      <c r="E858" s="8" t="s">
        <v>5918</v>
      </c>
      <c r="F858" s="13">
        <v>8716.7999999999993</v>
      </c>
      <c r="G858" s="15" t="s">
        <v>5914</v>
      </c>
      <c r="H858" s="11">
        <v>44869</v>
      </c>
      <c r="I858" s="12">
        <v>45733</v>
      </c>
      <c r="J858" s="6"/>
    </row>
    <row r="859" spans="1:10" x14ac:dyDescent="0.25">
      <c r="A859" s="6" t="s">
        <v>4543</v>
      </c>
      <c r="B859" s="6" t="s">
        <v>4547</v>
      </c>
      <c r="C859" s="6"/>
      <c r="D859" s="6" t="s">
        <v>2624</v>
      </c>
      <c r="E859" s="8" t="s">
        <v>5918</v>
      </c>
      <c r="F859" s="13">
        <v>8716.9</v>
      </c>
      <c r="G859" s="15" t="s">
        <v>5944</v>
      </c>
      <c r="H859" s="11">
        <v>44869</v>
      </c>
      <c r="I859" s="12">
        <v>45733</v>
      </c>
      <c r="J859" s="6"/>
    </row>
    <row r="860" spans="1:10" x14ac:dyDescent="0.25">
      <c r="A860" s="6" t="s">
        <v>4543</v>
      </c>
      <c r="B860" s="6" t="s">
        <v>4547</v>
      </c>
      <c r="C860" s="6"/>
      <c r="D860" s="6" t="s">
        <v>2624</v>
      </c>
      <c r="E860" s="8" t="s">
        <v>5950</v>
      </c>
      <c r="F860" s="13">
        <v>88.01</v>
      </c>
      <c r="G860" s="15" t="s">
        <v>5914</v>
      </c>
      <c r="H860" s="11">
        <v>44869</v>
      </c>
      <c r="I860" s="12">
        <v>45733</v>
      </c>
      <c r="J860" s="6"/>
    </row>
    <row r="861" spans="1:10" x14ac:dyDescent="0.25">
      <c r="A861" s="6" t="s">
        <v>4543</v>
      </c>
      <c r="B861" s="6" t="s">
        <v>4553</v>
      </c>
      <c r="C861" s="6"/>
      <c r="D861" s="6" t="s">
        <v>4554</v>
      </c>
      <c r="E861" s="6" t="str">
        <f t="shared" si="3"/>
        <v>88</v>
      </c>
      <c r="F861" s="20" t="s">
        <v>5951</v>
      </c>
      <c r="G861" s="8" t="s">
        <v>5952</v>
      </c>
      <c r="H861" s="11">
        <v>44676</v>
      </c>
      <c r="I861" s="19">
        <v>45733</v>
      </c>
      <c r="J861" s="6"/>
    </row>
    <row r="862" spans="1:10" x14ac:dyDescent="0.25">
      <c r="A862" s="6" t="s">
        <v>4543</v>
      </c>
      <c r="B862" s="6" t="s">
        <v>4553</v>
      </c>
      <c r="C862" s="6"/>
      <c r="D862" s="6" t="s">
        <v>4554</v>
      </c>
      <c r="E862" s="6" t="str">
        <f t="shared" si="3"/>
        <v>88</v>
      </c>
      <c r="F862" s="20" t="s">
        <v>5953</v>
      </c>
      <c r="G862" s="8" t="s">
        <v>5954</v>
      </c>
      <c r="H862" s="11">
        <v>44676</v>
      </c>
      <c r="I862" s="19">
        <v>45733</v>
      </c>
      <c r="J862" s="6"/>
    </row>
    <row r="863" spans="1:10" x14ac:dyDescent="0.25">
      <c r="A863" s="6" t="s">
        <v>4543</v>
      </c>
      <c r="B863" s="6" t="s">
        <v>4553</v>
      </c>
      <c r="C863" s="6"/>
      <c r="D863" s="6" t="s">
        <v>4554</v>
      </c>
      <c r="E863" s="6" t="str">
        <f t="shared" si="3"/>
        <v>88</v>
      </c>
      <c r="F863" s="20">
        <v>8802.6</v>
      </c>
      <c r="G863" s="8" t="s">
        <v>5955</v>
      </c>
      <c r="H863" s="11">
        <v>44676</v>
      </c>
      <c r="I863" s="19">
        <v>45733</v>
      </c>
      <c r="J863" s="6"/>
    </row>
    <row r="864" spans="1:10" x14ac:dyDescent="0.25">
      <c r="A864" s="6" t="s">
        <v>4543</v>
      </c>
      <c r="B864" s="6" t="s">
        <v>4553</v>
      </c>
      <c r="C864" s="6"/>
      <c r="D864" s="6" t="s">
        <v>4554</v>
      </c>
      <c r="E864" s="8" t="s">
        <v>5950</v>
      </c>
      <c r="F864" s="13">
        <v>88.06</v>
      </c>
      <c r="G864" s="15" t="s">
        <v>5956</v>
      </c>
      <c r="H864" s="11">
        <v>44869</v>
      </c>
      <c r="I864" s="12">
        <v>45733</v>
      </c>
      <c r="J864" s="6"/>
    </row>
    <row r="865" spans="1:10" x14ac:dyDescent="0.25">
      <c r="A865" s="6" t="s">
        <v>4543</v>
      </c>
      <c r="B865" s="6" t="s">
        <v>4553</v>
      </c>
      <c r="C865" s="6"/>
      <c r="D865" s="6" t="s">
        <v>4554</v>
      </c>
      <c r="E865" s="8" t="s">
        <v>5950</v>
      </c>
      <c r="F865" s="13">
        <v>88.07</v>
      </c>
      <c r="G865" s="15" t="s">
        <v>5957</v>
      </c>
      <c r="H865" s="11">
        <v>44869</v>
      </c>
      <c r="I865" s="12">
        <v>45733</v>
      </c>
      <c r="J865" s="6"/>
    </row>
    <row r="866" spans="1:10" x14ac:dyDescent="0.25">
      <c r="A866" s="6" t="s">
        <v>4543</v>
      </c>
      <c r="B866" s="6" t="s">
        <v>4553</v>
      </c>
      <c r="C866" s="6"/>
      <c r="D866" s="6" t="s">
        <v>4554</v>
      </c>
      <c r="E866" s="8" t="s">
        <v>5958</v>
      </c>
      <c r="F866" s="13" t="s">
        <v>5959</v>
      </c>
      <c r="G866" s="15" t="s">
        <v>5960</v>
      </c>
      <c r="H866" s="11">
        <v>44869</v>
      </c>
      <c r="I866" s="12">
        <v>45733</v>
      </c>
      <c r="J866" s="6"/>
    </row>
    <row r="867" spans="1:10" x14ac:dyDescent="0.25">
      <c r="A867" s="6" t="s">
        <v>4543</v>
      </c>
      <c r="B867" s="6" t="s">
        <v>4547</v>
      </c>
      <c r="C867" s="6"/>
      <c r="D867" s="6" t="s">
        <v>2624</v>
      </c>
      <c r="E867" s="8" t="s">
        <v>5958</v>
      </c>
      <c r="F867" s="13">
        <v>89.03</v>
      </c>
      <c r="G867" s="15" t="s">
        <v>5914</v>
      </c>
      <c r="H867" s="11">
        <v>44869</v>
      </c>
      <c r="I867" s="12">
        <v>45733</v>
      </c>
      <c r="J867" s="6"/>
    </row>
    <row r="868" spans="1:10" x14ac:dyDescent="0.25">
      <c r="A868" s="6" t="s">
        <v>4543</v>
      </c>
      <c r="B868" s="6" t="s">
        <v>4553</v>
      </c>
      <c r="C868" s="6"/>
      <c r="D868" s="6" t="s">
        <v>4554</v>
      </c>
      <c r="E868" s="6" t="str">
        <f t="shared" si="3"/>
        <v>90</v>
      </c>
      <c r="F868" s="20">
        <v>9001.1</v>
      </c>
      <c r="G868" s="8" t="s">
        <v>5961</v>
      </c>
      <c r="H868" s="11">
        <v>44676</v>
      </c>
      <c r="I868" s="19">
        <v>45733</v>
      </c>
      <c r="J868" s="6"/>
    </row>
    <row r="869" spans="1:10" x14ac:dyDescent="0.25">
      <c r="A869" s="6" t="s">
        <v>4543</v>
      </c>
      <c r="B869" s="6" t="s">
        <v>4553</v>
      </c>
      <c r="C869" s="6"/>
      <c r="D869" s="6" t="s">
        <v>4554</v>
      </c>
      <c r="E869" s="6" t="str">
        <f t="shared" si="3"/>
        <v>90</v>
      </c>
      <c r="F869" s="13">
        <v>9002.11</v>
      </c>
      <c r="G869" s="8" t="s">
        <v>5962</v>
      </c>
      <c r="H869" s="11">
        <v>44676</v>
      </c>
      <c r="I869" s="19">
        <v>45733</v>
      </c>
      <c r="J869" s="6"/>
    </row>
    <row r="870" spans="1:10" x14ac:dyDescent="0.25">
      <c r="A870" s="6" t="s">
        <v>4543</v>
      </c>
      <c r="B870" s="6" t="s">
        <v>4553</v>
      </c>
      <c r="C870" s="6"/>
      <c r="D870" s="6" t="s">
        <v>4554</v>
      </c>
      <c r="E870" s="6" t="str">
        <f t="shared" si="3"/>
        <v>90</v>
      </c>
      <c r="F870" s="13">
        <v>9002.19</v>
      </c>
      <c r="G870" s="8" t="s">
        <v>5963</v>
      </c>
      <c r="H870" s="11">
        <v>44676</v>
      </c>
      <c r="I870" s="19">
        <v>45733</v>
      </c>
      <c r="J870" s="6"/>
    </row>
    <row r="871" spans="1:10" x14ac:dyDescent="0.25">
      <c r="A871" s="6" t="s">
        <v>4543</v>
      </c>
      <c r="B871" s="6" t="s">
        <v>4553</v>
      </c>
      <c r="C871" s="6"/>
      <c r="D871" s="6" t="s">
        <v>4554</v>
      </c>
      <c r="E871" s="6" t="str">
        <f t="shared" si="3"/>
        <v>90</v>
      </c>
      <c r="F871" s="13">
        <v>9002.2000000000007</v>
      </c>
      <c r="G871" s="8" t="s">
        <v>5964</v>
      </c>
      <c r="H871" s="11">
        <v>44676</v>
      </c>
      <c r="I871" s="19">
        <v>45733</v>
      </c>
      <c r="J871" s="6"/>
    </row>
    <row r="872" spans="1:10" x14ac:dyDescent="0.25">
      <c r="A872" s="6" t="s">
        <v>4543</v>
      </c>
      <c r="B872" s="6" t="s">
        <v>4553</v>
      </c>
      <c r="C872" s="6"/>
      <c r="D872" s="6" t="s">
        <v>4554</v>
      </c>
      <c r="E872" s="6" t="str">
        <f t="shared" si="3"/>
        <v>90</v>
      </c>
      <c r="F872" s="13">
        <v>9002.9</v>
      </c>
      <c r="G872" s="8" t="s">
        <v>5965</v>
      </c>
      <c r="H872" s="11">
        <v>44676</v>
      </c>
      <c r="I872" s="19">
        <v>45733</v>
      </c>
      <c r="J872" s="6"/>
    </row>
    <row r="873" spans="1:10" x14ac:dyDescent="0.25">
      <c r="A873" s="6" t="s">
        <v>4543</v>
      </c>
      <c r="B873" s="6" t="s">
        <v>4547</v>
      </c>
      <c r="C873" s="6"/>
      <c r="D873" s="6" t="s">
        <v>2624</v>
      </c>
      <c r="E873" s="8" t="s">
        <v>5966</v>
      </c>
      <c r="F873" s="13">
        <v>9004.9</v>
      </c>
      <c r="G873" s="15" t="s">
        <v>5029</v>
      </c>
      <c r="H873" s="11">
        <v>44869</v>
      </c>
      <c r="I873" s="12">
        <v>45733</v>
      </c>
      <c r="J873" s="6"/>
    </row>
    <row r="874" spans="1:10" x14ac:dyDescent="0.25">
      <c r="A874" s="6" t="s">
        <v>4543</v>
      </c>
      <c r="B874" s="6" t="s">
        <v>4553</v>
      </c>
      <c r="C874" s="6"/>
      <c r="D874" s="6" t="s">
        <v>4554</v>
      </c>
      <c r="E874" s="6" t="str">
        <f t="shared" si="3"/>
        <v>90</v>
      </c>
      <c r="F874" s="20">
        <v>9005.1</v>
      </c>
      <c r="G874" s="8" t="s">
        <v>5967</v>
      </c>
      <c r="H874" s="11">
        <v>44676</v>
      </c>
      <c r="I874" s="19">
        <v>45733</v>
      </c>
      <c r="J874" s="6"/>
    </row>
    <row r="875" spans="1:10" x14ac:dyDescent="0.25">
      <c r="A875" s="6" t="s">
        <v>4543</v>
      </c>
      <c r="B875" s="6" t="s">
        <v>4553</v>
      </c>
      <c r="C875" s="6"/>
      <c r="D875" s="6" t="s">
        <v>4554</v>
      </c>
      <c r="E875" s="6" t="str">
        <f t="shared" si="3"/>
        <v>90</v>
      </c>
      <c r="F875" s="20" t="s">
        <v>5968</v>
      </c>
      <c r="G875" s="8" t="s">
        <v>5969</v>
      </c>
      <c r="H875" s="11">
        <v>44676</v>
      </c>
      <c r="I875" s="19">
        <v>45733</v>
      </c>
      <c r="J875" s="6"/>
    </row>
    <row r="876" spans="1:10" x14ac:dyDescent="0.25">
      <c r="A876" s="6" t="s">
        <v>4543</v>
      </c>
      <c r="B876" s="6" t="s">
        <v>4553</v>
      </c>
      <c r="C876" s="6"/>
      <c r="D876" s="6" t="s">
        <v>4554</v>
      </c>
      <c r="E876" s="8" t="s">
        <v>5966</v>
      </c>
      <c r="F876" s="13">
        <v>90.06</v>
      </c>
      <c r="G876" s="15" t="s">
        <v>5970</v>
      </c>
      <c r="H876" s="11">
        <v>44869</v>
      </c>
      <c r="I876" s="12">
        <v>45733</v>
      </c>
      <c r="J876" s="6"/>
    </row>
    <row r="877" spans="1:10" x14ac:dyDescent="0.25">
      <c r="A877" s="6" t="s">
        <v>4543</v>
      </c>
      <c r="B877" s="6" t="s">
        <v>4553</v>
      </c>
      <c r="C877" s="6"/>
      <c r="D877" s="6" t="s">
        <v>4554</v>
      </c>
      <c r="E877" s="8" t="s">
        <v>5966</v>
      </c>
      <c r="F877" s="13">
        <v>90.07</v>
      </c>
      <c r="G877" s="15" t="s">
        <v>5971</v>
      </c>
      <c r="H877" s="11">
        <v>44869</v>
      </c>
      <c r="I877" s="12">
        <v>45733</v>
      </c>
      <c r="J877" s="6"/>
    </row>
    <row r="878" spans="1:10" x14ac:dyDescent="0.25">
      <c r="A878" s="6" t="s">
        <v>4543</v>
      </c>
      <c r="B878" s="6" t="s">
        <v>4553</v>
      </c>
      <c r="C878" s="6"/>
      <c r="D878" s="6" t="s">
        <v>4554</v>
      </c>
      <c r="E878" s="8" t="s">
        <v>5966</v>
      </c>
      <c r="F878" s="13">
        <v>9010.1</v>
      </c>
      <c r="G878" s="15" t="s">
        <v>5972</v>
      </c>
      <c r="H878" s="11">
        <v>44869</v>
      </c>
      <c r="I878" s="12">
        <v>45733</v>
      </c>
      <c r="J878" s="6"/>
    </row>
    <row r="879" spans="1:10" x14ac:dyDescent="0.25">
      <c r="A879" s="6" t="s">
        <v>4543</v>
      </c>
      <c r="B879" s="6" t="s">
        <v>4553</v>
      </c>
      <c r="C879" s="6"/>
      <c r="D879" s="6" t="s">
        <v>4554</v>
      </c>
      <c r="E879" s="6" t="str">
        <f t="shared" si="3"/>
        <v>90</v>
      </c>
      <c r="F879" s="20" t="s">
        <v>5973</v>
      </c>
      <c r="G879" s="8" t="s">
        <v>5974</v>
      </c>
      <c r="H879" s="11">
        <v>44676</v>
      </c>
      <c r="I879" s="19">
        <v>45733</v>
      </c>
      <c r="J879" s="6"/>
    </row>
    <row r="880" spans="1:10" x14ac:dyDescent="0.25">
      <c r="A880" s="6" t="s">
        <v>4543</v>
      </c>
      <c r="B880" s="6" t="s">
        <v>4553</v>
      </c>
      <c r="C880" s="6"/>
      <c r="D880" s="6" t="s">
        <v>4554</v>
      </c>
      <c r="E880" s="6" t="str">
        <f t="shared" si="3"/>
        <v>90</v>
      </c>
      <c r="F880" s="29" t="s">
        <v>5975</v>
      </c>
      <c r="G880" s="8" t="s">
        <v>5976</v>
      </c>
      <c r="H880" s="11">
        <v>44676</v>
      </c>
      <c r="I880" s="19">
        <v>45733</v>
      </c>
      <c r="J880" s="6"/>
    </row>
    <row r="881" spans="1:10" x14ac:dyDescent="0.25">
      <c r="A881" s="6" t="s">
        <v>4543</v>
      </c>
      <c r="B881" s="6" t="s">
        <v>4553</v>
      </c>
      <c r="C881" s="6"/>
      <c r="D881" s="6" t="s">
        <v>4554</v>
      </c>
      <c r="E881" s="6" t="str">
        <f t="shared" si="3"/>
        <v>90</v>
      </c>
      <c r="F881" s="20">
        <v>9013.2000000000007</v>
      </c>
      <c r="G881" s="8" t="s">
        <v>5977</v>
      </c>
      <c r="H881" s="11">
        <v>44676</v>
      </c>
      <c r="I881" s="19">
        <v>45733</v>
      </c>
      <c r="J881" s="6"/>
    </row>
    <row r="882" spans="1:10" x14ac:dyDescent="0.25">
      <c r="A882" s="6" t="s">
        <v>4543</v>
      </c>
      <c r="B882" s="6" t="s">
        <v>4553</v>
      </c>
      <c r="C882" s="6"/>
      <c r="D882" s="6" t="s">
        <v>4554</v>
      </c>
      <c r="E882" s="6" t="str">
        <f t="shared" si="3"/>
        <v>90</v>
      </c>
      <c r="F882" s="20" t="s">
        <v>5978</v>
      </c>
      <c r="G882" s="8" t="s">
        <v>5979</v>
      </c>
      <c r="H882" s="11">
        <v>44676</v>
      </c>
      <c r="I882" s="19">
        <v>45733</v>
      </c>
      <c r="J882" s="6"/>
    </row>
    <row r="883" spans="1:10" x14ac:dyDescent="0.25">
      <c r="A883" s="6" t="s">
        <v>4543</v>
      </c>
      <c r="B883" s="6" t="s">
        <v>4553</v>
      </c>
      <c r="C883" s="6"/>
      <c r="D883" s="6" t="s">
        <v>4554</v>
      </c>
      <c r="E883" s="6" t="str">
        <f t="shared" si="3"/>
        <v>90</v>
      </c>
      <c r="F883" s="20">
        <v>9014.1</v>
      </c>
      <c r="G883" s="8" t="s">
        <v>5980</v>
      </c>
      <c r="H883" s="11">
        <v>44676</v>
      </c>
      <c r="I883" s="19">
        <v>45733</v>
      </c>
      <c r="J883" s="6"/>
    </row>
    <row r="884" spans="1:10" x14ac:dyDescent="0.25">
      <c r="A884" s="6" t="s">
        <v>4543</v>
      </c>
      <c r="B884" s="6" t="s">
        <v>4553</v>
      </c>
      <c r="C884" s="6"/>
      <c r="D884" s="6" t="s">
        <v>4554</v>
      </c>
      <c r="E884" s="6" t="str">
        <f t="shared" si="3"/>
        <v>90</v>
      </c>
      <c r="F884" s="20">
        <v>9014.2000000000007</v>
      </c>
      <c r="G884" s="8" t="s">
        <v>5981</v>
      </c>
      <c r="H884" s="11">
        <v>44676</v>
      </c>
      <c r="I884" s="19">
        <v>45733</v>
      </c>
      <c r="J884" s="6"/>
    </row>
    <row r="885" spans="1:10" x14ac:dyDescent="0.25">
      <c r="A885" s="6" t="s">
        <v>4543</v>
      </c>
      <c r="B885" s="6" t="s">
        <v>4553</v>
      </c>
      <c r="C885" s="6"/>
      <c r="D885" s="6" t="s">
        <v>4554</v>
      </c>
      <c r="E885" s="6" t="str">
        <f t="shared" si="3"/>
        <v>90</v>
      </c>
      <c r="F885" s="20" t="s">
        <v>5982</v>
      </c>
      <c r="G885" s="8" t="s">
        <v>5983</v>
      </c>
      <c r="H885" s="11">
        <v>44676</v>
      </c>
      <c r="I885" s="19">
        <v>45733</v>
      </c>
      <c r="J885" s="6"/>
    </row>
    <row r="886" spans="1:10" x14ac:dyDescent="0.25">
      <c r="A886" s="6" t="s">
        <v>4543</v>
      </c>
      <c r="B886" s="6" t="s">
        <v>4553</v>
      </c>
      <c r="C886" s="6"/>
      <c r="D886" s="6" t="s">
        <v>4554</v>
      </c>
      <c r="E886" s="8" t="s">
        <v>5966</v>
      </c>
      <c r="F886" s="13" t="s">
        <v>5984</v>
      </c>
      <c r="G886" s="15" t="s">
        <v>5985</v>
      </c>
      <c r="H886" s="11">
        <v>44869</v>
      </c>
      <c r="I886" s="12">
        <v>45733</v>
      </c>
      <c r="J886" s="6"/>
    </row>
    <row r="887" spans="1:10" x14ac:dyDescent="0.25">
      <c r="A887" s="6" t="s">
        <v>4543</v>
      </c>
      <c r="B887" s="6" t="s">
        <v>4553</v>
      </c>
      <c r="C887" s="6"/>
      <c r="D887" s="6" t="s">
        <v>4554</v>
      </c>
      <c r="E887" s="8" t="s">
        <v>5966</v>
      </c>
      <c r="F887" s="13" t="s">
        <v>5986</v>
      </c>
      <c r="G887" s="15" t="s">
        <v>5987</v>
      </c>
      <c r="H887" s="11">
        <v>44869</v>
      </c>
      <c r="I887" s="12">
        <v>45733</v>
      </c>
      <c r="J887" s="6"/>
    </row>
    <row r="888" spans="1:10" x14ac:dyDescent="0.25">
      <c r="A888" s="6" t="s">
        <v>4543</v>
      </c>
      <c r="B888" s="6" t="s">
        <v>4553</v>
      </c>
      <c r="C888" s="6"/>
      <c r="D888" s="6" t="s">
        <v>4554</v>
      </c>
      <c r="E888" s="6" t="str">
        <f t="shared" si="3"/>
        <v>90</v>
      </c>
      <c r="F888" s="20" t="s">
        <v>5988</v>
      </c>
      <c r="G888" s="8" t="s">
        <v>5989</v>
      </c>
      <c r="H888" s="11">
        <v>44676</v>
      </c>
      <c r="I888" s="19">
        <v>45733</v>
      </c>
      <c r="J888" s="6"/>
    </row>
    <row r="889" spans="1:10" x14ac:dyDescent="0.25">
      <c r="A889" s="6" t="s">
        <v>4543</v>
      </c>
      <c r="B889" s="6" t="s">
        <v>4553</v>
      </c>
      <c r="C889" s="6"/>
      <c r="D889" s="6" t="s">
        <v>4554</v>
      </c>
      <c r="E889" s="8" t="s">
        <v>5966</v>
      </c>
      <c r="F889" s="13">
        <v>90.18</v>
      </c>
      <c r="G889" s="15" t="s">
        <v>5990</v>
      </c>
      <c r="H889" s="11">
        <v>44869</v>
      </c>
      <c r="I889" s="12">
        <v>45733</v>
      </c>
      <c r="J889" s="6"/>
    </row>
    <row r="890" spans="1:10" x14ac:dyDescent="0.25">
      <c r="A890" s="6" t="s">
        <v>4543</v>
      </c>
      <c r="B890" s="6" t="s">
        <v>4553</v>
      </c>
      <c r="C890" s="6"/>
      <c r="D890" s="6" t="s">
        <v>4554</v>
      </c>
      <c r="E890" s="8" t="s">
        <v>5966</v>
      </c>
      <c r="F890" s="13" t="s">
        <v>5991</v>
      </c>
      <c r="G890" s="15" t="s">
        <v>5992</v>
      </c>
      <c r="H890" s="11">
        <v>44869</v>
      </c>
      <c r="I890" s="12">
        <v>45733</v>
      </c>
      <c r="J890" s="6"/>
    </row>
    <row r="891" spans="1:10" x14ac:dyDescent="0.25">
      <c r="A891" s="6" t="s">
        <v>4543</v>
      </c>
      <c r="B891" s="6" t="s">
        <v>4547</v>
      </c>
      <c r="C891" s="6"/>
      <c r="D891" s="6" t="s">
        <v>2624</v>
      </c>
      <c r="E891" s="8" t="s">
        <v>5966</v>
      </c>
      <c r="F891" s="13">
        <v>90.2</v>
      </c>
      <c r="G891" s="15" t="s">
        <v>5029</v>
      </c>
      <c r="H891" s="11">
        <v>44869</v>
      </c>
      <c r="I891" s="12">
        <v>45733</v>
      </c>
      <c r="J891" s="6"/>
    </row>
    <row r="892" spans="1:10" x14ac:dyDescent="0.25">
      <c r="A892" s="6" t="s">
        <v>4543</v>
      </c>
      <c r="B892" s="6" t="s">
        <v>4553</v>
      </c>
      <c r="C892" s="6"/>
      <c r="D892" s="6" t="s">
        <v>4554</v>
      </c>
      <c r="E892" s="8" t="s">
        <v>5966</v>
      </c>
      <c r="F892" s="13">
        <v>90.22</v>
      </c>
      <c r="G892" s="15" t="s">
        <v>5993</v>
      </c>
      <c r="H892" s="11">
        <v>44869</v>
      </c>
      <c r="I892" s="12">
        <v>45733</v>
      </c>
      <c r="J892" s="6"/>
    </row>
    <row r="893" spans="1:10" x14ac:dyDescent="0.25">
      <c r="A893" s="6" t="s">
        <v>4543</v>
      </c>
      <c r="B893" s="6" t="s">
        <v>4553</v>
      </c>
      <c r="C893" s="6"/>
      <c r="D893" s="6" t="s">
        <v>4554</v>
      </c>
      <c r="E893" s="6" t="str">
        <f t="shared" ref="E893:E921" si="4">LEFT(F893,2)</f>
        <v>90</v>
      </c>
      <c r="F893" s="20">
        <v>9024.1</v>
      </c>
      <c r="G893" s="8" t="s">
        <v>5994</v>
      </c>
      <c r="H893" s="11">
        <v>44676</v>
      </c>
      <c r="I893" s="19">
        <v>45733</v>
      </c>
      <c r="J893" s="6"/>
    </row>
    <row r="894" spans="1:10" x14ac:dyDescent="0.25">
      <c r="A894" s="6" t="s">
        <v>4543</v>
      </c>
      <c r="B894" s="6" t="s">
        <v>4553</v>
      </c>
      <c r="C894" s="6"/>
      <c r="D894" s="6" t="s">
        <v>4554</v>
      </c>
      <c r="E894" s="6" t="str">
        <f t="shared" si="4"/>
        <v>90</v>
      </c>
      <c r="F894" s="20" t="s">
        <v>5995</v>
      </c>
      <c r="G894" s="8" t="s">
        <v>5996</v>
      </c>
      <c r="H894" s="11">
        <v>44676</v>
      </c>
      <c r="I894" s="19">
        <v>45733</v>
      </c>
      <c r="J894" s="6"/>
    </row>
    <row r="895" spans="1:10" x14ac:dyDescent="0.25">
      <c r="A895" s="6" t="s">
        <v>4543</v>
      </c>
      <c r="B895" s="6" t="s">
        <v>4553</v>
      </c>
      <c r="C895" s="6"/>
      <c r="D895" s="6" t="s">
        <v>4554</v>
      </c>
      <c r="E895" s="8" t="s">
        <v>5966</v>
      </c>
      <c r="F895" s="13">
        <v>90.26</v>
      </c>
      <c r="G895" s="15" t="s">
        <v>5997</v>
      </c>
      <c r="H895" s="11">
        <v>44869</v>
      </c>
      <c r="I895" s="12">
        <v>45733</v>
      </c>
      <c r="J895" s="6"/>
    </row>
    <row r="896" spans="1:10" x14ac:dyDescent="0.25">
      <c r="A896" s="6" t="s">
        <v>4543</v>
      </c>
      <c r="B896" s="6" t="s">
        <v>4553</v>
      </c>
      <c r="C896" s="6"/>
      <c r="D896" s="6" t="s">
        <v>4554</v>
      </c>
      <c r="E896" s="6" t="str">
        <f t="shared" si="4"/>
        <v>90</v>
      </c>
      <c r="F896" s="20">
        <v>9027.2000000000007</v>
      </c>
      <c r="G896" s="8" t="s">
        <v>5998</v>
      </c>
      <c r="H896" s="11">
        <v>44676</v>
      </c>
      <c r="I896" s="19">
        <v>45733</v>
      </c>
      <c r="J896" s="6"/>
    </row>
    <row r="897" spans="1:10" x14ac:dyDescent="0.25">
      <c r="A897" s="6" t="s">
        <v>4543</v>
      </c>
      <c r="B897" s="6" t="s">
        <v>4553</v>
      </c>
      <c r="C897" s="6"/>
      <c r="D897" s="6" t="s">
        <v>4554</v>
      </c>
      <c r="E897" s="6" t="str">
        <f t="shared" si="4"/>
        <v>90</v>
      </c>
      <c r="F897" s="20">
        <v>9027.2999999999993</v>
      </c>
      <c r="G897" s="8" t="s">
        <v>5999</v>
      </c>
      <c r="H897" s="11">
        <v>44676</v>
      </c>
      <c r="I897" s="19">
        <v>45733</v>
      </c>
      <c r="J897" s="6"/>
    </row>
    <row r="898" spans="1:10" x14ac:dyDescent="0.25">
      <c r="A898" s="6" t="s">
        <v>4543</v>
      </c>
      <c r="B898" s="6" t="s">
        <v>4553</v>
      </c>
      <c r="C898" s="6"/>
      <c r="D898" s="6" t="s">
        <v>4554</v>
      </c>
      <c r="E898" s="6" t="str">
        <f t="shared" si="4"/>
        <v>90</v>
      </c>
      <c r="F898" s="20">
        <v>9027.5</v>
      </c>
      <c r="G898" s="8" t="s">
        <v>6000</v>
      </c>
      <c r="H898" s="11">
        <v>44676</v>
      </c>
      <c r="I898" s="19">
        <v>45733</v>
      </c>
      <c r="J898" s="6"/>
    </row>
    <row r="899" spans="1:10" x14ac:dyDescent="0.25">
      <c r="A899" s="6" t="s">
        <v>4543</v>
      </c>
      <c r="B899" s="6" t="s">
        <v>4553</v>
      </c>
      <c r="C899" s="6"/>
      <c r="D899" s="6" t="s">
        <v>4554</v>
      </c>
      <c r="E899" s="6" t="str">
        <f t="shared" si="4"/>
        <v>90</v>
      </c>
      <c r="F899" s="20">
        <v>9027.81</v>
      </c>
      <c r="G899" s="8" t="s">
        <v>6001</v>
      </c>
      <c r="H899" s="11">
        <v>44676</v>
      </c>
      <c r="I899" s="19">
        <v>45733</v>
      </c>
      <c r="J899" s="6"/>
    </row>
    <row r="900" spans="1:10" x14ac:dyDescent="0.25">
      <c r="A900" s="6" t="s">
        <v>4543</v>
      </c>
      <c r="B900" s="6" t="s">
        <v>4553</v>
      </c>
      <c r="C900" s="6"/>
      <c r="D900" s="6" t="s">
        <v>4554</v>
      </c>
      <c r="E900" s="8" t="s">
        <v>5966</v>
      </c>
      <c r="F900" s="13" t="s">
        <v>6002</v>
      </c>
      <c r="G900" s="15" t="s">
        <v>6003</v>
      </c>
      <c r="H900" s="11">
        <v>44869</v>
      </c>
      <c r="I900" s="12">
        <v>45733</v>
      </c>
      <c r="J900" s="6"/>
    </row>
    <row r="901" spans="1:10" x14ac:dyDescent="0.25">
      <c r="A901" s="6" t="s">
        <v>4543</v>
      </c>
      <c r="B901" s="6" t="s">
        <v>4553</v>
      </c>
      <c r="C901" s="6"/>
      <c r="D901" s="6" t="s">
        <v>4554</v>
      </c>
      <c r="E901" s="6" t="str">
        <f t="shared" si="4"/>
        <v>90</v>
      </c>
      <c r="F901" s="20">
        <v>9030.2000000000007</v>
      </c>
      <c r="G901" s="8" t="s">
        <v>6004</v>
      </c>
      <c r="H901" s="11">
        <v>44676</v>
      </c>
      <c r="I901" s="19">
        <v>45733</v>
      </c>
      <c r="J901" s="6"/>
    </row>
    <row r="902" spans="1:10" x14ac:dyDescent="0.25">
      <c r="A902" s="6" t="s">
        <v>4543</v>
      </c>
      <c r="B902" s="6" t="s">
        <v>4553</v>
      </c>
      <c r="C902" s="6"/>
      <c r="D902" s="6" t="s">
        <v>4554</v>
      </c>
      <c r="E902" s="6" t="str">
        <f t="shared" si="4"/>
        <v>90</v>
      </c>
      <c r="F902" s="13" t="s">
        <v>6005</v>
      </c>
      <c r="G902" s="8" t="s">
        <v>6006</v>
      </c>
      <c r="H902" s="11">
        <v>44676</v>
      </c>
      <c r="I902" s="19">
        <v>45733</v>
      </c>
      <c r="J902" s="6"/>
    </row>
    <row r="903" spans="1:10" x14ac:dyDescent="0.25">
      <c r="A903" s="6" t="s">
        <v>4543</v>
      </c>
      <c r="B903" s="6" t="s">
        <v>4553</v>
      </c>
      <c r="C903" s="6"/>
      <c r="D903" s="6" t="s">
        <v>4554</v>
      </c>
      <c r="E903" s="6" t="str">
        <f t="shared" si="4"/>
        <v>90</v>
      </c>
      <c r="F903" s="13">
        <v>9030.39</v>
      </c>
      <c r="G903" s="8" t="s">
        <v>6007</v>
      </c>
      <c r="H903" s="11">
        <v>44676</v>
      </c>
      <c r="I903" s="19">
        <v>45733</v>
      </c>
      <c r="J903" s="6"/>
    </row>
    <row r="904" spans="1:10" x14ac:dyDescent="0.25">
      <c r="A904" s="6" t="s">
        <v>4543</v>
      </c>
      <c r="B904" s="6" t="s">
        <v>4553</v>
      </c>
      <c r="C904" s="6"/>
      <c r="D904" s="6" t="s">
        <v>4554</v>
      </c>
      <c r="E904" s="6" t="str">
        <f t="shared" si="4"/>
        <v>90</v>
      </c>
      <c r="F904" s="20">
        <v>9030.4</v>
      </c>
      <c r="G904" s="8" t="s">
        <v>6008</v>
      </c>
      <c r="H904" s="11">
        <v>44676</v>
      </c>
      <c r="I904" s="19">
        <v>45733</v>
      </c>
      <c r="J904" s="6"/>
    </row>
    <row r="905" spans="1:10" x14ac:dyDescent="0.25">
      <c r="A905" s="6" t="s">
        <v>4543</v>
      </c>
      <c r="B905" s="6" t="s">
        <v>4553</v>
      </c>
      <c r="C905" s="6"/>
      <c r="D905" s="6" t="s">
        <v>4554</v>
      </c>
      <c r="E905" s="6" t="str">
        <f t="shared" si="4"/>
        <v>90</v>
      </c>
      <c r="F905" s="20">
        <v>9030.82</v>
      </c>
      <c r="G905" s="8" t="s">
        <v>6009</v>
      </c>
      <c r="H905" s="11">
        <v>44676</v>
      </c>
      <c r="I905" s="19">
        <v>45733</v>
      </c>
      <c r="J905" s="6"/>
    </row>
    <row r="906" spans="1:10" x14ac:dyDescent="0.25">
      <c r="A906" s="6" t="s">
        <v>4543</v>
      </c>
      <c r="B906" s="6" t="s">
        <v>4553</v>
      </c>
      <c r="C906" s="6"/>
      <c r="D906" s="6" t="s">
        <v>4554</v>
      </c>
      <c r="E906" s="6" t="str">
        <f t="shared" si="4"/>
        <v>90</v>
      </c>
      <c r="F906" s="20">
        <v>9030.84</v>
      </c>
      <c r="G906" s="8" t="s">
        <v>6010</v>
      </c>
      <c r="H906" s="11">
        <v>44676</v>
      </c>
      <c r="I906" s="19">
        <v>45733</v>
      </c>
      <c r="J906" s="6"/>
    </row>
    <row r="907" spans="1:10" x14ac:dyDescent="0.25">
      <c r="A907" s="6" t="s">
        <v>4543</v>
      </c>
      <c r="B907" s="6" t="s">
        <v>4553</v>
      </c>
      <c r="C907" s="6"/>
      <c r="D907" s="6" t="s">
        <v>4554</v>
      </c>
      <c r="E907" s="6" t="str">
        <f t="shared" si="4"/>
        <v>90</v>
      </c>
      <c r="F907" s="20">
        <v>9030.89</v>
      </c>
      <c r="G907" s="8" t="s">
        <v>6011</v>
      </c>
      <c r="H907" s="11">
        <v>44676</v>
      </c>
      <c r="I907" s="19">
        <v>45733</v>
      </c>
      <c r="J907" s="6"/>
    </row>
    <row r="908" spans="1:10" x14ac:dyDescent="0.25">
      <c r="A908" s="6" t="s">
        <v>4543</v>
      </c>
      <c r="B908" s="6" t="s">
        <v>4553</v>
      </c>
      <c r="C908" s="6"/>
      <c r="D908" s="6" t="s">
        <v>4554</v>
      </c>
      <c r="E908" s="6" t="str">
        <f t="shared" si="4"/>
        <v>90</v>
      </c>
      <c r="F908" s="13">
        <v>9030.9</v>
      </c>
      <c r="G908" s="8" t="s">
        <v>6012</v>
      </c>
      <c r="H908" s="11">
        <v>44676</v>
      </c>
      <c r="I908" s="19">
        <v>45733</v>
      </c>
      <c r="J908" s="6"/>
    </row>
    <row r="909" spans="1:10" x14ac:dyDescent="0.25">
      <c r="A909" s="6" t="s">
        <v>4543</v>
      </c>
      <c r="B909" s="6" t="s">
        <v>4553</v>
      </c>
      <c r="C909" s="6"/>
      <c r="D909" s="6" t="s">
        <v>4554</v>
      </c>
      <c r="E909" s="8" t="s">
        <v>5966</v>
      </c>
      <c r="F909" s="13">
        <v>90.31</v>
      </c>
      <c r="G909" s="15" t="s">
        <v>6013</v>
      </c>
      <c r="H909" s="11">
        <v>44869</v>
      </c>
      <c r="I909" s="12">
        <v>45733</v>
      </c>
      <c r="J909" s="6"/>
    </row>
    <row r="910" spans="1:10" x14ac:dyDescent="0.25">
      <c r="A910" s="6" t="s">
        <v>4543</v>
      </c>
      <c r="B910" s="6" t="s">
        <v>4553</v>
      </c>
      <c r="C910" s="6"/>
      <c r="D910" s="6" t="s">
        <v>4554</v>
      </c>
      <c r="E910" s="8" t="s">
        <v>5966</v>
      </c>
      <c r="F910" s="13">
        <v>9032.1</v>
      </c>
      <c r="G910" s="15" t="s">
        <v>6014</v>
      </c>
      <c r="H910" s="11">
        <v>44869</v>
      </c>
      <c r="I910" s="12">
        <v>45733</v>
      </c>
      <c r="J910" s="6"/>
    </row>
    <row r="911" spans="1:10" x14ac:dyDescent="0.25">
      <c r="A911" s="6" t="s">
        <v>4543</v>
      </c>
      <c r="B911" s="6" t="s">
        <v>4547</v>
      </c>
      <c r="C911" s="6"/>
      <c r="D911" s="6" t="s">
        <v>2624</v>
      </c>
      <c r="E911" s="8" t="s">
        <v>6015</v>
      </c>
      <c r="F911" s="13" t="s">
        <v>6016</v>
      </c>
      <c r="G911" s="15" t="s">
        <v>6017</v>
      </c>
      <c r="H911" s="11">
        <v>44869</v>
      </c>
      <c r="I911" s="12">
        <v>45733</v>
      </c>
      <c r="J911" s="6"/>
    </row>
    <row r="912" spans="1:10" x14ac:dyDescent="0.25">
      <c r="A912" s="6" t="s">
        <v>4543</v>
      </c>
      <c r="B912" s="6" t="s">
        <v>4547</v>
      </c>
      <c r="C912" s="6"/>
      <c r="D912" s="6" t="s">
        <v>2624</v>
      </c>
      <c r="E912" s="8" t="s">
        <v>6015</v>
      </c>
      <c r="F912" s="13" t="s">
        <v>6018</v>
      </c>
      <c r="G912" s="15" t="s">
        <v>6017</v>
      </c>
      <c r="H912" s="11">
        <v>44869</v>
      </c>
      <c r="I912" s="12">
        <v>45733</v>
      </c>
      <c r="J912" s="6"/>
    </row>
    <row r="913" spans="1:10" x14ac:dyDescent="0.25">
      <c r="A913" s="6" t="s">
        <v>4543</v>
      </c>
      <c r="B913" s="6" t="s">
        <v>4547</v>
      </c>
      <c r="C913" s="6"/>
      <c r="D913" s="6" t="s">
        <v>2624</v>
      </c>
      <c r="E913" s="8" t="s">
        <v>6019</v>
      </c>
      <c r="F913" s="13" t="s">
        <v>6020</v>
      </c>
      <c r="G913" s="15" t="s">
        <v>6021</v>
      </c>
      <c r="H913" s="11">
        <v>44869</v>
      </c>
      <c r="I913" s="12">
        <v>45733</v>
      </c>
      <c r="J913" s="6"/>
    </row>
    <row r="914" spans="1:10" x14ac:dyDescent="0.25">
      <c r="A914" s="6" t="s">
        <v>4543</v>
      </c>
      <c r="B914" s="6" t="s">
        <v>4547</v>
      </c>
      <c r="C914" s="6"/>
      <c r="D914" s="6" t="s">
        <v>2624</v>
      </c>
      <c r="E914" s="8" t="s">
        <v>6019</v>
      </c>
      <c r="F914" s="13" t="s">
        <v>6022</v>
      </c>
      <c r="G914" s="15" t="s">
        <v>6021</v>
      </c>
      <c r="H914" s="11">
        <v>44869</v>
      </c>
      <c r="I914" s="12">
        <v>45733</v>
      </c>
      <c r="J914" s="6"/>
    </row>
    <row r="915" spans="1:10" x14ac:dyDescent="0.25">
      <c r="A915" s="6" t="s">
        <v>4543</v>
      </c>
      <c r="B915" s="6" t="s">
        <v>4547</v>
      </c>
      <c r="C915" s="6"/>
      <c r="D915" s="6" t="s">
        <v>2624</v>
      </c>
      <c r="E915" s="8" t="s">
        <v>6023</v>
      </c>
      <c r="F915" s="13" t="s">
        <v>6024</v>
      </c>
      <c r="G915" s="15" t="s">
        <v>5545</v>
      </c>
      <c r="H915" s="11">
        <v>44869</v>
      </c>
      <c r="I915" s="12">
        <v>45733</v>
      </c>
      <c r="J915" s="6"/>
    </row>
    <row r="916" spans="1:10" x14ac:dyDescent="0.25">
      <c r="A916" s="6" t="s">
        <v>4543</v>
      </c>
      <c r="B916" s="6" t="s">
        <v>4553</v>
      </c>
      <c r="C916" s="6"/>
      <c r="D916" s="6" t="s">
        <v>4554</v>
      </c>
      <c r="E916" s="8" t="s">
        <v>6025</v>
      </c>
      <c r="F916" s="13" t="s">
        <v>6026</v>
      </c>
      <c r="G916" s="15" t="s">
        <v>6027</v>
      </c>
      <c r="H916" s="11">
        <v>44869</v>
      </c>
      <c r="I916" s="12">
        <v>45733</v>
      </c>
      <c r="J916" s="6"/>
    </row>
    <row r="917" spans="1:10" x14ac:dyDescent="0.25">
      <c r="A917" s="6" t="s">
        <v>4543</v>
      </c>
      <c r="B917" s="6" t="s">
        <v>4553</v>
      </c>
      <c r="C917" s="6"/>
      <c r="D917" s="6" t="s">
        <v>4554</v>
      </c>
      <c r="E917" s="8" t="s">
        <v>6025</v>
      </c>
      <c r="F917" s="13" t="s">
        <v>6028</v>
      </c>
      <c r="G917" s="15" t="s">
        <v>6029</v>
      </c>
      <c r="H917" s="11">
        <v>44869</v>
      </c>
      <c r="I917" s="12">
        <v>45733</v>
      </c>
      <c r="J917" s="6"/>
    </row>
    <row r="918" spans="1:10" x14ac:dyDescent="0.25">
      <c r="A918" s="6" t="s">
        <v>4543</v>
      </c>
      <c r="B918" s="6" t="s">
        <v>4553</v>
      </c>
      <c r="C918" s="6"/>
      <c r="D918" s="6" t="s">
        <v>4554</v>
      </c>
      <c r="E918" s="8" t="s">
        <v>6025</v>
      </c>
      <c r="F918" s="13">
        <v>94.02</v>
      </c>
      <c r="G918" s="15" t="s">
        <v>6030</v>
      </c>
      <c r="H918" s="11">
        <v>44869</v>
      </c>
      <c r="I918" s="12">
        <v>45733</v>
      </c>
      <c r="J918" s="6"/>
    </row>
    <row r="919" spans="1:10" x14ac:dyDescent="0.25">
      <c r="A919" s="6" t="s">
        <v>4543</v>
      </c>
      <c r="B919" s="6" t="s">
        <v>4553</v>
      </c>
      <c r="C919" s="6"/>
      <c r="D919" s="6" t="s">
        <v>4554</v>
      </c>
      <c r="E919" s="8" t="s">
        <v>6025</v>
      </c>
      <c r="F919" s="13" t="s">
        <v>6031</v>
      </c>
      <c r="G919" s="15" t="s">
        <v>6032</v>
      </c>
      <c r="H919" s="11">
        <v>44869</v>
      </c>
      <c r="I919" s="12">
        <v>45733</v>
      </c>
      <c r="J919" s="6"/>
    </row>
    <row r="920" spans="1:10" x14ac:dyDescent="0.25">
      <c r="A920" s="6" t="s">
        <v>4543</v>
      </c>
      <c r="B920" s="6" t="s">
        <v>4553</v>
      </c>
      <c r="C920" s="6"/>
      <c r="D920" s="6" t="s">
        <v>4554</v>
      </c>
      <c r="E920" s="6" t="str">
        <f t="shared" si="4"/>
        <v>94</v>
      </c>
      <c r="F920" s="20">
        <v>9405.42</v>
      </c>
      <c r="G920" s="8" t="s">
        <v>6033</v>
      </c>
      <c r="H920" s="11">
        <v>44676</v>
      </c>
      <c r="I920" s="19">
        <v>45733</v>
      </c>
      <c r="J920" s="6"/>
    </row>
    <row r="921" spans="1:10" x14ac:dyDescent="0.25">
      <c r="A921" s="6" t="s">
        <v>4543</v>
      </c>
      <c r="B921" s="6" t="s">
        <v>4553</v>
      </c>
      <c r="C921" s="6"/>
      <c r="D921" s="6" t="s">
        <v>4554</v>
      </c>
      <c r="E921" s="8" t="str">
        <f t="shared" si="4"/>
        <v>94</v>
      </c>
      <c r="F921" s="13">
        <v>9405.49</v>
      </c>
      <c r="G921" s="15" t="s">
        <v>6034</v>
      </c>
      <c r="H921" s="11">
        <v>44676</v>
      </c>
      <c r="I921" s="12">
        <v>45733</v>
      </c>
      <c r="J921" s="6"/>
    </row>
    <row r="922" spans="1:10" x14ac:dyDescent="0.25">
      <c r="A922" s="6" t="s">
        <v>4543</v>
      </c>
      <c r="B922" s="6" t="s">
        <v>4553</v>
      </c>
      <c r="C922" s="6"/>
      <c r="D922" s="6" t="s">
        <v>4554</v>
      </c>
      <c r="E922" s="8" t="s">
        <v>6025</v>
      </c>
      <c r="F922" s="13" t="s">
        <v>6035</v>
      </c>
      <c r="G922" s="15" t="s">
        <v>6036</v>
      </c>
      <c r="H922" s="11">
        <v>44869</v>
      </c>
      <c r="I922" s="12">
        <v>45733</v>
      </c>
      <c r="J922" s="6"/>
    </row>
    <row r="923" spans="1:10" x14ac:dyDescent="0.25">
      <c r="A923" s="6" t="s">
        <v>4543</v>
      </c>
      <c r="B923" s="6" t="s">
        <v>4553</v>
      </c>
      <c r="C923" s="6"/>
      <c r="D923" s="6" t="s">
        <v>4554</v>
      </c>
      <c r="E923" s="8" t="s">
        <v>6025</v>
      </c>
      <c r="F923" s="13" t="s">
        <v>6037</v>
      </c>
      <c r="G923" s="15" t="s">
        <v>6038</v>
      </c>
      <c r="H923" s="11">
        <v>44869</v>
      </c>
      <c r="I923" s="12">
        <v>45733</v>
      </c>
      <c r="J923" s="6"/>
    </row>
    <row r="924" spans="1:10" x14ac:dyDescent="0.25">
      <c r="A924" s="6" t="s">
        <v>4543</v>
      </c>
      <c r="B924" s="6" t="s">
        <v>4547</v>
      </c>
      <c r="C924" s="6"/>
      <c r="D924" s="6" t="s">
        <v>2624</v>
      </c>
      <c r="E924" s="8" t="s">
        <v>6039</v>
      </c>
      <c r="F924" s="13">
        <v>95.04</v>
      </c>
      <c r="G924" s="15" t="s">
        <v>6040</v>
      </c>
      <c r="H924" s="11">
        <v>44869</v>
      </c>
      <c r="I924" s="12">
        <v>45733</v>
      </c>
      <c r="J924" s="6"/>
    </row>
    <row r="925" spans="1:10" x14ac:dyDescent="0.25">
      <c r="A925" s="6" t="s">
        <v>4543</v>
      </c>
      <c r="B925" s="6" t="s">
        <v>4547</v>
      </c>
      <c r="C925" s="6"/>
      <c r="D925" s="6" t="s">
        <v>2624</v>
      </c>
      <c r="E925" s="8" t="s">
        <v>6039</v>
      </c>
      <c r="F925" s="13" t="s">
        <v>6041</v>
      </c>
      <c r="G925" s="15" t="s">
        <v>5029</v>
      </c>
      <c r="H925" s="11">
        <v>44869</v>
      </c>
      <c r="I925" s="12">
        <v>45733</v>
      </c>
      <c r="J925" s="6"/>
    </row>
    <row r="926" spans="1:10" x14ac:dyDescent="0.25">
      <c r="A926" s="6" t="s">
        <v>4543</v>
      </c>
      <c r="B926" s="6" t="s">
        <v>4553</v>
      </c>
      <c r="C926" s="6"/>
      <c r="D926" s="6" t="s">
        <v>4554</v>
      </c>
      <c r="E926" s="8" t="s">
        <v>6042</v>
      </c>
      <c r="F926" s="13">
        <v>9606.2999999999993</v>
      </c>
      <c r="G926" s="15" t="s">
        <v>6043</v>
      </c>
      <c r="H926" s="11">
        <v>44869</v>
      </c>
      <c r="I926" s="12">
        <v>45733</v>
      </c>
      <c r="J926" s="6"/>
    </row>
    <row r="927" spans="1:10" x14ac:dyDescent="0.25">
      <c r="A927" s="6" t="s">
        <v>4543</v>
      </c>
      <c r="B927" s="6" t="s">
        <v>4547</v>
      </c>
      <c r="C927" s="6"/>
      <c r="D927" s="6" t="s">
        <v>2624</v>
      </c>
      <c r="E927" s="6" t="s">
        <v>6042</v>
      </c>
      <c r="F927" s="20">
        <v>9608.2999999999993</v>
      </c>
      <c r="G927" s="8" t="s">
        <v>6044</v>
      </c>
      <c r="H927" s="11">
        <v>44869</v>
      </c>
      <c r="I927" s="19">
        <v>45733</v>
      </c>
      <c r="J927" s="6"/>
    </row>
    <row r="928" spans="1:10" x14ac:dyDescent="0.25">
      <c r="A928" s="6" t="s">
        <v>4543</v>
      </c>
      <c r="B928" s="6" t="s">
        <v>4553</v>
      </c>
      <c r="C928" s="6"/>
      <c r="D928" s="6" t="s">
        <v>4554</v>
      </c>
      <c r="E928" s="8" t="s">
        <v>6042</v>
      </c>
      <c r="F928" s="13" t="s">
        <v>6045</v>
      </c>
      <c r="G928" s="15" t="s">
        <v>6046</v>
      </c>
      <c r="H928" s="11">
        <v>44869</v>
      </c>
      <c r="I928" s="12">
        <v>45733</v>
      </c>
      <c r="J928" s="6"/>
    </row>
    <row r="929" spans="1:10" x14ac:dyDescent="0.25">
      <c r="A929" s="6" t="s">
        <v>4543</v>
      </c>
      <c r="B929" s="6" t="s">
        <v>4553</v>
      </c>
      <c r="C929" s="6"/>
      <c r="D929" s="6" t="s">
        <v>4554</v>
      </c>
      <c r="E929" s="8" t="s">
        <v>6042</v>
      </c>
      <c r="F929" s="13" t="s">
        <v>6047</v>
      </c>
      <c r="G929" s="15" t="s">
        <v>6048</v>
      </c>
      <c r="H929" s="11">
        <v>44869</v>
      </c>
      <c r="I929" s="12">
        <v>45733</v>
      </c>
      <c r="J929" s="6"/>
    </row>
    <row r="930" spans="1:10" x14ac:dyDescent="0.25">
      <c r="A930" s="6" t="s">
        <v>4543</v>
      </c>
      <c r="B930" s="6" t="s">
        <v>4547</v>
      </c>
      <c r="C930" s="6"/>
      <c r="D930" s="6" t="s">
        <v>2624</v>
      </c>
      <c r="E930" s="8" t="s">
        <v>6049</v>
      </c>
      <c r="F930" s="13" t="s">
        <v>6050</v>
      </c>
      <c r="G930" s="15" t="s">
        <v>6051</v>
      </c>
      <c r="H930" s="11">
        <v>44869</v>
      </c>
      <c r="I930" s="12">
        <v>45733</v>
      </c>
      <c r="J930" s="6"/>
    </row>
    <row r="931" spans="1:10" x14ac:dyDescent="0.25">
      <c r="A931" s="6"/>
      <c r="B931" s="6"/>
      <c r="C931" s="6"/>
      <c r="D931" s="6"/>
      <c r="E931" s="6"/>
      <c r="F931" s="20"/>
      <c r="G931" s="8"/>
      <c r="H931" s="11"/>
      <c r="I931" s="19"/>
      <c r="J931" s="6"/>
    </row>
    <row r="932" spans="1:10" x14ac:dyDescent="0.25">
      <c r="A932" s="6"/>
      <c r="B932" s="6"/>
      <c r="C932" s="6"/>
      <c r="D932" s="6"/>
      <c r="E932" s="6"/>
      <c r="F932" s="20"/>
      <c r="G932" s="8"/>
      <c r="H932" s="11"/>
      <c r="I932" s="19"/>
      <c r="J932" s="6"/>
    </row>
    <row r="933" spans="1:10" x14ac:dyDescent="0.25">
      <c r="A933" s="6"/>
      <c r="B933" s="6"/>
      <c r="C933" s="6"/>
      <c r="D933" s="6"/>
      <c r="E933" s="6"/>
      <c r="F933" s="20"/>
      <c r="G933" s="8"/>
      <c r="H933" s="11"/>
      <c r="I933" s="19"/>
      <c r="J933" s="6"/>
    </row>
    <row r="934" spans="1:10" x14ac:dyDescent="0.25">
      <c r="A934" s="6"/>
      <c r="B934" s="6"/>
      <c r="C934" s="6"/>
      <c r="D934" s="6"/>
      <c r="E934" s="6"/>
      <c r="F934" s="20"/>
      <c r="G934" s="8"/>
      <c r="H934" s="11"/>
      <c r="I934" s="19"/>
      <c r="J934" s="6"/>
    </row>
    <row r="935" spans="1:10" x14ac:dyDescent="0.25">
      <c r="A935" s="6"/>
      <c r="B935" s="6"/>
      <c r="C935" s="6"/>
      <c r="D935" s="6"/>
      <c r="E935" s="6"/>
      <c r="F935" s="20"/>
      <c r="G935" s="8"/>
      <c r="H935" s="11"/>
      <c r="I935" s="19"/>
      <c r="J935" s="6"/>
    </row>
  </sheetData>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1">
        <x14:dataValidation type="list" allowBlank="1" showInputMessage="1" showErrorMessage="1">
          <x14:formula1>
            <xm:f>[1]References!#REF!</xm:f>
          </x14:formula1>
          <xm:sqref>D2:D42 D841:D926 D62:D839</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Individuals and Entities</vt:lpstr>
      <vt:lpstr>Trade Measures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Никита Трескин</dc:creator>
  <cp:lastModifiedBy>Никита Трескин</cp:lastModifiedBy>
  <dcterms:created xsi:type="dcterms:W3CDTF">2023-02-23T07:06:50Z</dcterms:created>
  <dcterms:modified xsi:type="dcterms:W3CDTF">2023-02-28T08:03:01Z</dcterms:modified>
</cp:coreProperties>
</file>